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d.docs.live.net/706d6f429e1feb88/Escritorio/Ministerio de Salud/Proyecto Modificacion Decreto 465 de 2021/"/>
    </mc:Choice>
  </mc:AlternateContent>
  <xr:revisionPtr revIDLastSave="0" documentId="8_{D9D50BDC-5232-4132-9F52-BF04A4F3D117}" xr6:coauthVersionLast="47" xr6:coauthVersionMax="47" xr10:uidLastSave="{00000000-0000-0000-0000-000000000000}"/>
  <bookViews>
    <workbookView xWindow="-120" yWindow="-120" windowWidth="20730" windowHeight="11760" xr2:uid="{00000000-000D-0000-FFFF-FFFF00000000}"/>
  </bookViews>
  <sheets>
    <sheet name="Publicidad e Informe" sheetId="1" r:id="rId1"/>
    <sheet name="Listas" sheetId="2" state="hidden" r:id="rId2"/>
  </sheets>
  <definedNames>
    <definedName name="_xlnm._FilterDatabase" localSheetId="0" hidden="1">'Publicidad e Informe'!$A$24:$G$184</definedName>
    <definedName name="_xlnm.Print_Area" localSheetId="0">'Publicidad e Informe'!$A$1:$G$244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2" i="1" l="1"/>
  <c r="G19" i="1"/>
  <c r="G21" i="1" l="1"/>
  <c r="G18" i="1"/>
</calcChain>
</file>

<file path=xl/sharedStrings.xml><?xml version="1.0" encoding="utf-8"?>
<sst xmlns="http://schemas.openxmlformats.org/spreadsheetml/2006/main" count="153" uniqueCount="105">
  <si>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</si>
  <si>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</si>
  <si>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</si>
  <si>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</si>
  <si>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</si>
  <si>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</si>
  <si>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</si>
  <si>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</si>
  <si>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</si>
  <si>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</si>
  <si>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</si>
  <si>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</si>
  <si>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</si>
  <si>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</si>
  <si>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</si>
  <si>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</si>
  <si>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</si>
  <si>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</si>
  <si>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</si>
  <si>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</si>
  <si>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</si>
  <si>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</si>
  <si>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</si>
  <si>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</si>
  <si>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</si>
  <si>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</si>
  <si>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</si>
  <si>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</si>
  <si>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</si>
  <si>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</si>
  <si>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</si>
  <si>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r>
      <rPr>
        <b/>
        <sz val="16"/>
        <color theme="1"/>
        <rFont val="Arial"/>
        <family val="2"/>
      </rPr>
      <t xml:space="preserve">
</t>
    </r>
    <r>
      <rPr>
        <b/>
        <sz val="14"/>
        <color theme="1"/>
        <rFont val="Arial"/>
        <family val="2"/>
      </rPr>
      <t>Publicidad e informe de observaciones y respuestas de los proyectos especificos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</si>
  <si>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Ministerio de Salud y Protección Social</t>
  </si>
  <si>
    <t>Leonardo Arregocés Castillo</t>
  </si>
  <si>
    <t xml:space="preserve">Página Web de Ministerio de Salud y Protección Social https://www.minsalud.gov.co/Normativa/Paginas/Proyectos-de-actos-administrativos.aspx  </t>
  </si>
  <si>
    <t>ACEMI - Asociación Colombiana de Empresas de Medicina Integral</t>
  </si>
  <si>
    <t>COPIDROGAS</t>
  </si>
  <si>
    <t xml:space="preserve">Artículo 23. Procedimiento para la revisión de oficio de medicamentos. 1) Un plazo de 5 días para dar respuesta es muy corto un mes con posibilidad de prórroga. Hoy día incluso, hay casos donde INVIMA otorga hasta 6 meses, según la complejidad de la modificación que deba hacerse.
2) Por otra parte, debería establecerse que la revisión de oficio, proceda también a petición de parte o de un tercero. Por ejemplo, cuando titular y maquilador rompen relaciones, el fabricante debería  poder pedir a INVIMA que llame a revisión de oficio, al producto para que cambien el fabricante.
3) Debe quedar establecido de cuánto tiempo dispone el INVIMA para cerrar la revisión de oficio. 
Hoy día se tienen revisiones de oficio sin resolver desde el año 2013, aproximadamente </t>
  </si>
  <si>
    <t>MSD</t>
  </si>
  <si>
    <r>
      <t xml:space="preserve">3. Parágrafo 1. </t>
    </r>
    <r>
      <rPr>
        <sz val="12"/>
        <color rgb="FFFF0000"/>
        <rFont val="Arial"/>
        <family val="2"/>
      </rPr>
      <t xml:space="preserve">Complemento al artículo: </t>
    </r>
    <r>
      <rPr>
        <sz val="12"/>
        <rFont val="Arial"/>
        <family val="2"/>
      </rPr>
      <t xml:space="preserve">
No será requerida la legalización del documento dado que se presentará el link de páginas oficiales de autoridades competentes</t>
    </r>
  </si>
  <si>
    <r>
      <t xml:space="preserve">3. Parágrafo 1 Parágrafo 1º. Para cumplir con el requisito de certificación de cumplimiento de Buenas Prácticas de Manufactura – BPM-, para el (los) sitio(s) de fabricación del medicamento, emitidos por autoridades competentes, el INVIMA podrá consultarlo en las páginas web oficiales de las mismas, si están disponibles. En su defecto, el interesado podrá indicar el link respectivo, en el cual el Instituto verificará que el producto cuenta con dicho certificado, que para el caso de medicamentos biológicos debe permitir la verificación de las áreas o tipos de producto </t>
    </r>
    <r>
      <rPr>
        <sz val="12"/>
        <color rgb="FFFF0000"/>
        <rFont val="Arial"/>
        <family val="2"/>
      </rPr>
      <t>o moléculas aprobadas</t>
    </r>
    <r>
      <rPr>
        <sz val="12"/>
        <color theme="1"/>
        <rFont val="Arial"/>
        <family val="2"/>
      </rPr>
      <t xml:space="preserve">. Cuando el certificado esté en un idioma diferente al castellano, se requerirá su traducción. 
</t>
    </r>
    <r>
      <rPr>
        <sz val="12"/>
        <color rgb="FF00B050"/>
        <rFont val="Arial"/>
        <family val="2"/>
      </rPr>
      <t>Es importante aclarar que no todos los Certificados de BPM emitidos por agencias de referencia incluyen áreas, por lo que es importante se considere el tipo de producto y/o molécula aprobada</t>
    </r>
  </si>
  <si>
    <r>
      <t xml:space="preserve">3. Parágrafo 3. Se tramitan separadamente de acuerdo a lo establecido en el artículo 27
Para evitar esta discrepancia se propone: 
Parágrafo 3º. A partir de la fecha de publicación del presente decreto, las solicitudes de renovación y modificaciones al registro sanitario presentadas conjuntamente ante el INVIMA, bajo el amparo del parágrafo 2 del artículo 3 del Decreto 843 de 2016, que se encuentren en trámite ante esa entidad, </t>
    </r>
    <r>
      <rPr>
        <sz val="12"/>
        <color rgb="FFFF0000"/>
        <rFont val="Arial"/>
        <family val="2"/>
      </rPr>
      <t>se podrán tramitar</t>
    </r>
    <r>
      <rPr>
        <sz val="12"/>
        <rFont val="Arial"/>
        <family val="2"/>
      </rPr>
      <t xml:space="preserve"> separadamente, cumpliendo con lo dispuesto </t>
    </r>
    <r>
      <rPr>
        <sz val="12"/>
        <color rgb="FFFF0000"/>
        <rFont val="Arial"/>
        <family val="2"/>
      </rPr>
      <t>en el artículo 27</t>
    </r>
    <r>
      <rPr>
        <sz val="12"/>
        <rFont val="Arial"/>
        <family val="2"/>
      </rPr>
      <t xml:space="preserve"> en esta normativa.</t>
    </r>
  </si>
  <si>
    <r>
      <t xml:space="preserve">Artículo 4. Trámite de la solicitud de renovación automática. La solicitud de renovación automática se deberá presentar ante el INVIMA con una antelación </t>
    </r>
    <r>
      <rPr>
        <sz val="12"/>
        <color rgb="FFFF0000"/>
        <rFont val="Arial"/>
        <family val="2"/>
      </rPr>
      <t>de un plazo no menor a</t>
    </r>
    <r>
      <rPr>
        <sz val="12"/>
        <rFont val="Arial"/>
        <family val="2"/>
      </rPr>
      <t xml:space="preserve"> (1) mes a la fecha de vencimiento del registro sanitario. Si la solicitud se radica fuera de este término, su trámite no procederá, y una vez expire la fecha de su vigencia, se declarará como vencido, por lo cual, el titular deberá proceder a una nueva solicitud de registro sanitario.
</t>
    </r>
    <r>
      <rPr>
        <sz val="12"/>
        <color rgb="FF00B050"/>
        <rFont val="Arial"/>
        <family val="2"/>
      </rPr>
      <t xml:space="preserve">Presentar el tramite en un plazo especifico de 1 mes puede generar riesgos en el proceso de radicación, por lo que se debe permitir someter con mayor antelación </t>
    </r>
  </si>
  <si>
    <r>
      <t xml:space="preserve">5.5 Modificaciones urgentes por razones de seguridad </t>
    </r>
    <r>
      <rPr>
        <sz val="12"/>
        <color rgb="FFFF0000"/>
        <rFont val="Arial"/>
        <family val="2"/>
      </rPr>
      <t>y/o riesgo de desabastecimiento</t>
    </r>
    <r>
      <rPr>
        <sz val="12"/>
        <rFont val="Arial"/>
        <family val="2"/>
      </rPr>
      <t xml:space="preserve">: Son aquellas que se derivan de la existencia de nueva información relacionada con la seguridad de la utilización del medicamento, en la etapa de post comercialización, y que podrán de oficio modificarse por el INVIMA </t>
    </r>
    <r>
      <rPr>
        <sz val="12"/>
        <color rgb="FFFF0000"/>
        <rFont val="Arial"/>
        <family val="2"/>
      </rPr>
      <t>o ser solicitadas por el interesado</t>
    </r>
    <r>
      <rPr>
        <sz val="12"/>
        <rFont val="Arial"/>
        <family val="2"/>
      </rPr>
      <t xml:space="preserve"> con ocasión de una alerta de seguridad nacional o internacional en relación al producto emitida por una autoridad reguladora nacional, o por informes periódicos de seguridad (PSUR), o por información de farmacovigilancia, o por problemas específicos de calidad del medicamento </t>
    </r>
    <r>
      <rPr>
        <sz val="12"/>
        <color rgb="FFFF0000"/>
        <rFont val="Arial"/>
        <family val="2"/>
      </rPr>
      <t>o solicitadas por el interesado por riesgo de desabastecimiento</t>
    </r>
    <r>
      <rPr>
        <sz val="12"/>
        <rFont val="Arial"/>
        <family val="2"/>
      </rPr>
      <t xml:space="preserve">, y de toda aquella información que afecte la seguridad del producto.
</t>
    </r>
    <r>
      <rPr>
        <sz val="12"/>
        <color rgb="FF00B050"/>
        <rFont val="Arial"/>
        <family val="2"/>
      </rPr>
      <t>En urgentes deberían incluirse aquellas que afectan el abastecimiento de un producto cumpliendo con los requisitos establecidos en la circular 1000-040-18</t>
    </r>
  </si>
  <si>
    <r>
      <t xml:space="preserve">5.2 Modificación de riesgo menor: Son aquellas que tienen un impacto mínimo, o ninguno, sobre la calidad, seguridad o eficacia del medicamento, </t>
    </r>
    <r>
      <rPr>
        <sz val="12"/>
        <color rgb="FFFF0000"/>
        <rFont val="Arial"/>
        <family val="2"/>
      </rPr>
      <t>como por ejemplo modificaciones legales o administrativas.</t>
    </r>
  </si>
  <si>
    <t>5.1 No se encuentra listado en el articulo 5</t>
  </si>
  <si>
    <r>
      <t xml:space="preserve">Artículo 6. Guías para identificar la clase de modificación al registro sanitario. El INVIMA, a partir de la información que reposa en el expediente de registro sanitario, y atendiendo lo contemplado en el artículo anterior, </t>
    </r>
    <r>
      <rPr>
        <sz val="12"/>
        <color rgb="FFFF0000"/>
        <rFont val="Arial"/>
        <family val="2"/>
      </rPr>
      <t>emitirá en un plazo de 3 meses</t>
    </r>
    <r>
      <rPr>
        <sz val="12"/>
        <rFont val="Arial"/>
        <family val="2"/>
      </rPr>
      <t xml:space="preserve">, contado a partir de la fecha de la publicación del presente acto, guías basadas en estándares internacionales o documentos de referencia, que orienten de forma objetiva, clara y precisa la información sujeta a modificación en el registro sanitario, el tipo de modificación y criterio aplicado. Las guías deberán surtir consulta pública, antes de su expedición.
</t>
    </r>
    <r>
      <rPr>
        <sz val="12"/>
        <color rgb="FF00B050"/>
        <rFont val="Arial"/>
        <family val="2"/>
      </rPr>
      <t>Propone un plazo máximo de 6 meses para emitir las guías de modificación, lo cual se considera muy extenso</t>
    </r>
  </si>
  <si>
    <r>
      <t xml:space="preserve">Artículo 7. Obligatoriedad de solicitar las modificaciones. El titular del registro sanitario deberá tramitar ante el INVIMA las modificaciones </t>
    </r>
    <r>
      <rPr>
        <sz val="12"/>
        <color rgb="FFFF0000"/>
        <rFont val="Arial"/>
        <family val="2"/>
      </rPr>
      <t>y reportes de novedad</t>
    </r>
    <r>
      <rPr>
        <sz val="12"/>
        <rFont val="Arial"/>
        <family val="2"/>
      </rPr>
      <t xml:space="preserve"> </t>
    </r>
    <r>
      <rPr>
        <sz val="12"/>
        <color rgb="FF0070C0"/>
        <rFont val="Arial"/>
        <family val="2"/>
      </rPr>
      <t>(se propone quitar lo rojo)</t>
    </r>
    <r>
      <rPr>
        <sz val="12"/>
        <rFont val="Arial"/>
        <family val="2"/>
      </rPr>
      <t xml:space="preserve"> acordes con el avance y actualización de los informes sobre seguridad, calidad y eficacia del producto durante la vigencia del registro sanitario, de manera que debe mantener de forma permanente actualizada la información de su producto ante ese Instituto.
</t>
    </r>
    <r>
      <rPr>
        <sz val="12"/>
        <color rgb="FF00B050"/>
        <rFont val="Arial"/>
        <family val="2"/>
      </rPr>
      <t>Los reportes de novedad se entienden como modificaciones de riesgo menor de acuerdo al artículo 8.1</t>
    </r>
  </si>
  <si>
    <r>
      <t xml:space="preserve">8.1 Modificaciones de riesgo menor. El titular del registro sanitario o su apoderado, radicará ante el INVIMA la solicitud, anexando la documentación soporte de la misma. Esta modificación no requiere expedición de acto administrativo alguno por parte de esta Entidad, y se tendrá en cuenta en el expediente como un reporte de novedad.
Cuando exista más de una modificación de este tipo, se podrán agrupar en una sola solicitud, y atenderán a lo dispuesto en la guía a que alude el artículo 6 del presente decreto, </t>
    </r>
    <r>
      <rPr>
        <sz val="12"/>
        <color rgb="FFFF0000"/>
        <rFont val="Arial"/>
        <family val="2"/>
      </rPr>
      <t xml:space="preserve">y el plazo máximo que tendrá el titular para radicarlas ante el INVIMA, será de doce (12) meses tras la aplicación de la modificación o las modificaciones. </t>
    </r>
    <r>
      <rPr>
        <sz val="12"/>
        <color rgb="FF0D4379"/>
        <rFont val="Arial"/>
        <family val="2"/>
      </rPr>
      <t>(se propone quitar lo rojo)</t>
    </r>
    <r>
      <rPr>
        <sz val="12"/>
        <rFont val="Arial"/>
        <family val="2"/>
      </rPr>
      <t xml:space="preserve">
Estas modificaciones podrán ser implementadas por el titular de forma inmediata, una vez se encuentren radicadas y sean de conocimiento del Instituto.
</t>
    </r>
    <r>
      <rPr>
        <sz val="12"/>
        <color rgb="FF00B050"/>
        <rFont val="Arial"/>
        <family val="2"/>
      </rPr>
      <t>Este texto es contradictorio con el siguiente párrafo ya que se menciona que la implementación será posterior al sometimiento.</t>
    </r>
  </si>
  <si>
    <r>
      <t xml:space="preserve">8.3 Modificaciones de riesgo crítico. El titular del registro sanitario o su apoderado, radicará ante el INVIMA la solicitud, anexando la documentación soporte de la misma. Estas solicitudes de modificación requieren de revisión previa por parte de esta Entidad, quién contará con un término máximo de noventa (90) días hábiles para su decisión.
</t>
    </r>
    <r>
      <rPr>
        <u/>
        <sz val="12"/>
        <color rgb="FFFF0000"/>
        <rFont val="Arial"/>
        <family val="2"/>
      </rPr>
      <t>Exceptuando las modificaciones de eficacia (de indicaciones y dosificación) registradas en por lo menos dos (2) países de referencia y que no han sido rechazadas en ningún país de referencia, en este caso el plazo será de treinta (30) días hábiles y se seguirá el mismo procedimiento dispuesto en el artículo 28 del Decreto 677.</t>
    </r>
    <r>
      <rPr>
        <sz val="12"/>
        <rFont val="Arial"/>
        <family val="2"/>
      </rPr>
      <t xml:space="preserve">
El INVIMA podrá solicitar información por una única vez al interesado </t>
    </r>
    <r>
      <rPr>
        <sz val="12"/>
        <color rgb="FFFF0000"/>
        <rFont val="Arial"/>
        <family val="2"/>
      </rPr>
      <t>para modificaciones de riesgo moderado y crítico</t>
    </r>
    <r>
      <rPr>
        <sz val="12"/>
        <rFont val="Arial"/>
        <family val="2"/>
      </rPr>
      <t xml:space="preserve">, quien contará con un plazo de </t>
    </r>
    <r>
      <rPr>
        <sz val="12"/>
        <color rgb="FFFF0000"/>
        <rFont val="Arial"/>
        <family val="2"/>
      </rPr>
      <t>sesenta (60) días hábiles</t>
    </r>
    <r>
      <rPr>
        <sz val="12"/>
        <rFont val="Arial"/>
        <family val="2"/>
      </rPr>
      <t xml:space="preserve"> para suministrarla, contado a partir de la notificación del requerimiento. A partir del día hábil siguiente al que el titular aporte los documentos o informes requeridos, se reactivará el término para resolver la solicitud de modificación mediante acto administrativo motivado.
Si el titular una vez hecho el requerimiento no da respuesta dentro del término enunciado anteriormente, el INVIMA procederá a declarar el desistimiento del trámite.
</t>
    </r>
    <r>
      <rPr>
        <sz val="12"/>
        <color rgb="FF00B050"/>
        <rFont val="Arial"/>
        <family val="2"/>
      </rPr>
      <t>Teniendo en cuenta que el objeto del proyecto normativo  es establecer disposiciones para las modificaciones al registro sanitario entre otros trámites y que a lo largo del propuesta se incluyen las modificaciones de eficacia  en apartados como: el considerando, el Articulo 5 y el Articulo 7,  es importante solicitar que como parte del numeral 8.3. se incluya un texto adicional donde se exceptúen los tramites de modificación de indicaciones dado que si bien este tipo de tramites son de eficacia, su procedimiento actualmente se establece en el artículo 27 y 28 del Decreto 677 de 1995.
Con el fin de dar claridad normativa sobre el tipo de modificaciones al que hace referencia este proyecto normativo, es necesario que quede explicito que los tramites de indicaciones no hacen parte de este proyecto y continuaran bajo lo establecido actualmente en el artículo 28 del Decreto 677, por lo tanto se propone incluir el siguiente texto adicional (subrayado):</t>
    </r>
  </si>
  <si>
    <r>
      <t xml:space="preserve">Articulo 8. Parágrafo. - Las modificaciones a que aluden los numerales 8.2 y 8.3 del presente artículo, solo podrán ser implementadas por parte del titular, una vez esté en firme el correspondiente acto administrativo emitido por el INVIMA. En caso de incumplimiento de lo previsto en los citados numerales, el INVIMA podrá adelantar el proceso </t>
    </r>
    <r>
      <rPr>
        <sz val="12"/>
        <color rgb="FF0070C0"/>
        <rFont val="Arial"/>
        <family val="2"/>
      </rPr>
      <t>sancionatorio</t>
    </r>
    <r>
      <rPr>
        <sz val="12"/>
        <rFont val="Arial"/>
        <family val="2"/>
      </rPr>
      <t xml:space="preserve"> respectivo </t>
    </r>
    <r>
      <rPr>
        <sz val="12"/>
        <color rgb="FFFF0000"/>
        <rFont val="Arial"/>
        <family val="2"/>
      </rPr>
      <t>llamado a revisión de oficio.</t>
    </r>
  </si>
  <si>
    <r>
      <t xml:space="preserve">9. Dentro de dicho término, el INVIMA mediante acto motivado podrá requerir al titular del registro sanitario, por una única vez, para que suministre la información relacionada con los requisitos señalados para la renovación o modificación automáticas. El titular tendrá un plazo de un (1) mes, contado a partir de la comunicación del auto de requerimiento respectivo, para radicar la respuesta correspondiente, </t>
    </r>
    <r>
      <rPr>
        <sz val="12"/>
        <color rgb="FFFF0000"/>
        <rFont val="Arial"/>
        <family val="2"/>
      </rPr>
      <t>prorrogable por un mes adicional.</t>
    </r>
  </si>
  <si>
    <r>
      <t xml:space="preserve">9. Si después de un </t>
    </r>
    <r>
      <rPr>
        <sz val="12"/>
        <color rgb="FFFF0000"/>
        <rFont val="Arial"/>
        <family val="2"/>
      </rPr>
      <t>(1) año o el tiempo informado requerido por el interesado</t>
    </r>
    <r>
      <rPr>
        <sz val="12"/>
        <color theme="1"/>
        <rFont val="Arial"/>
        <family val="2"/>
      </rPr>
      <t>, contado a partir de la notificación del acto administrativo de suspensión al titular del registro sanitario, éste no da cumplimiento a lo ordenado por el INVIMA en dicho acto, se procederá a la cancelación automática del registro sanitario o de la modificación, según sea el caso.</t>
    </r>
  </si>
  <si>
    <r>
      <t xml:space="preserve">Artículo 11. Información y publicidad los medicamentos de síntesis química, biológicos, homeopáticos y productos fitoterapéuticos de venta bajo fórmula facultativa. La publicidad de los medicamentos de síntesis química, biológicos, homeopáticos y productos Fitoterapéuticos de venta bajo fórmula facultativa solo se podrá realizar en publicaciones y/o </t>
    </r>
    <r>
      <rPr>
        <sz val="12"/>
        <color rgb="FFFF0000"/>
        <rFont val="Arial"/>
        <family val="2"/>
      </rPr>
      <t xml:space="preserve">eventos </t>
    </r>
    <r>
      <rPr>
        <sz val="12"/>
        <color theme="1"/>
        <rFont val="Arial"/>
        <family val="2"/>
      </rPr>
      <t xml:space="preserve">cuya distribución sea restringida y dirigida únicamente a profesionales de la salud.en </t>
    </r>
    <r>
      <rPr>
        <sz val="12"/>
        <color rgb="FFFF0000"/>
        <rFont val="Arial"/>
        <family val="2"/>
      </rPr>
      <t xml:space="preserve">medicina y odontología. </t>
    </r>
    <r>
      <rPr>
        <sz val="12"/>
        <color rgb="FF0070C0"/>
        <rFont val="Arial"/>
        <family val="2"/>
      </rPr>
      <t>(proponen eliminar este ultimo texto en rojo)</t>
    </r>
    <r>
      <rPr>
        <sz val="12"/>
        <color theme="1"/>
        <rFont val="Arial"/>
        <family val="2"/>
      </rPr>
      <t xml:space="preserve">
Parágrafo. – Se prohíbe brindar información y realizar publicidad y promoción de este tipo de medicamentos en medios de comunicación y difusión masiva, </t>
    </r>
    <r>
      <rPr>
        <sz val="12"/>
        <color rgb="FFFF0000"/>
        <rFont val="Arial"/>
        <family val="2"/>
      </rPr>
      <t xml:space="preserve">plataformas digitales, aplicaciones de mensajería instantánea y redes sociales. </t>
    </r>
    <r>
      <rPr>
        <sz val="12"/>
        <color rgb="FF0070C0"/>
        <rFont val="Arial"/>
        <family val="2"/>
      </rPr>
      <t xml:space="preserve"> (proponen eliminar este ultimo texto en rojo)
</t>
    </r>
    <r>
      <rPr>
        <sz val="12"/>
        <color rgb="FF00B050"/>
        <rFont val="Arial"/>
        <family val="2"/>
      </rPr>
      <t xml:space="preserve">Actualmente el Decreto 677 de 1995 establece en el parágrafo del artículo 79  que la Información y publicidad de los medicamentos con formula medica debe ir dirigido al Cuerpo médico y Odontológico sin embargo,  en la propuesta normativa no se está haciendo ningún cambio al respecto dado que se mantienen estas dos únicas profesiones,  lo cual va en contravía con la dinámica actual donde otras profesiones del área de la salud como son: Enfermeras, Químicos Farmacéuticos, Bacteriólogos, nutricionistas entre otros requieren recibir la información de los medicamentos Rx,  por lo tanto se solicita que el articulo 11 abarque profesionales del área de la salud, se permita la realización de eventos  y que conforme los avances digitales se elimine la restricción para el uso de plataformas digitales ,mensajería y redes los cuales si bien no estaban prohibidos en el Decreto 677 de 1995 , quedan prohibidos en la propuesta actual , por lo tanto se proponen los siguientes cambios: </t>
    </r>
  </si>
  <si>
    <r>
      <t xml:space="preserve">Artículo 12. Información de medicamentos dirigida a pacientes. 
Los titulares, importadores y fabricantes de medicamentos podrán brindar información, con destino a los pacientes </t>
    </r>
    <r>
      <rPr>
        <b/>
        <u/>
        <sz val="12"/>
        <color theme="1"/>
        <rFont val="Arial"/>
        <family val="2"/>
      </rPr>
      <t xml:space="preserve">a través de sus páginas web </t>
    </r>
    <r>
      <rPr>
        <b/>
        <u/>
        <sz val="12"/>
        <color rgb="FFFF0000"/>
        <rFont val="Arial"/>
        <family val="2"/>
      </rPr>
      <t>/Apps/ Redes sociales y  Canales digitales locales y dirigidas a la población colombiana y notificadas</t>
    </r>
    <r>
      <rPr>
        <b/>
        <u/>
        <sz val="12"/>
        <color theme="1"/>
        <rFont val="Arial"/>
        <family val="2"/>
      </rPr>
      <t xml:space="preserve"> ante el INVIMA.</t>
    </r>
    <r>
      <rPr>
        <sz val="12"/>
        <color theme="1"/>
        <rFont val="Arial"/>
        <family val="2"/>
      </rPr>
      <t xml:space="preserve"> Dicha información deberá precisar la importancia de la prescripción, el seguimiento médico, la adherencia al tratamiento y, la promoción del uso seguro y adecuado de estos productos.</t>
    </r>
    <r>
      <rPr>
        <sz val="12"/>
        <color rgb="FFFF0000"/>
        <rFont val="Arial"/>
        <family val="2"/>
      </rPr>
      <t xml:space="preserve"> El INVIMA informará sobre los procedimientos y formatos de notificación de páginas web /Apps/ Redes sociales / Canales digitales y del trámite de la información dirigida a pacientes. 
Nota: El tiempo de este tramite se solicita que sea establecido claramente.</t>
    </r>
  </si>
  <si>
    <r>
      <rPr>
        <sz val="12"/>
        <color rgb="FFFF0000"/>
        <rFont val="Arial"/>
        <family val="2"/>
      </rPr>
      <t>16.5 Comercialice en redes sociales o aplicaciones de mensajería instantánea</t>
    </r>
    <r>
      <rPr>
        <sz val="12"/>
        <color theme="1"/>
        <rFont val="Arial"/>
        <family val="2"/>
      </rPr>
      <t>. Eliminar dado que se contraria con el articulo 14.</t>
    </r>
  </si>
  <si>
    <r>
      <t xml:space="preserve">Parágrafo. - Corresponderá al </t>
    </r>
    <r>
      <rPr>
        <sz val="12"/>
        <color rgb="FFFF0000"/>
        <rFont val="Arial"/>
        <family val="2"/>
      </rPr>
      <t>INVIMA</t>
    </r>
    <r>
      <rPr>
        <sz val="12"/>
        <color rgb="FF7030A0"/>
        <rFont val="Arial"/>
        <family val="2"/>
      </rPr>
      <t xml:space="preserve"> los titulares de registro sanitario, importadores y fabricantes</t>
    </r>
    <r>
      <rPr>
        <sz val="12"/>
        <color rgb="FF0070C0"/>
        <rFont val="Arial"/>
        <family val="2"/>
      </rPr>
      <t xml:space="preserve"> (proponen eliminar texto morado)</t>
    </r>
    <r>
      <rPr>
        <sz val="12"/>
        <color theme="1"/>
        <rFont val="Arial"/>
        <family val="2"/>
      </rPr>
      <t xml:space="preserve"> realizar el monitoreo del mercado y publicidad de los productos </t>
    </r>
    <r>
      <rPr>
        <sz val="12"/>
        <color rgb="FF7030A0"/>
        <rFont val="Arial"/>
        <family val="2"/>
      </rPr>
      <t>que representan</t>
    </r>
    <r>
      <rPr>
        <sz val="12"/>
        <color theme="1"/>
        <rFont val="Arial"/>
        <family val="2"/>
      </rPr>
      <t xml:space="preserve">.
</t>
    </r>
    <r>
      <rPr>
        <sz val="12"/>
        <color rgb="FFFF0000"/>
        <rFont val="Arial"/>
        <family val="2"/>
      </rPr>
      <t xml:space="preserve">INVIMA facilitará los canales de comunicación </t>
    </r>
    <r>
      <rPr>
        <sz val="12"/>
        <color rgb="FF7030A0"/>
        <rFont val="Arial"/>
        <family val="2"/>
      </rPr>
      <t xml:space="preserve">con el fin de </t>
    </r>
    <r>
      <rPr>
        <sz val="12"/>
        <color theme="1"/>
        <rFont val="Arial"/>
        <family val="2"/>
      </rPr>
      <t xml:space="preserve">para recibir reportes relacionados con  </t>
    </r>
    <r>
      <rPr>
        <sz val="12"/>
        <color rgb="FF7030A0"/>
        <rFont val="Arial"/>
        <family val="2"/>
      </rPr>
      <t>reportar al INVIMA si evidencian que se está publicitando o promocionando su producto</t>
    </r>
    <r>
      <rPr>
        <sz val="12"/>
        <color rgb="FFFF0000"/>
        <rFont val="Arial"/>
        <family val="2"/>
      </rPr>
      <t xml:space="preserve">  publicidad o promoción de los productos objeto del presente decreto que esté </t>
    </r>
    <r>
      <rPr>
        <sz val="12"/>
        <color theme="1"/>
        <rFont val="Arial"/>
        <family val="2"/>
      </rPr>
      <t xml:space="preserve">en contravía de las disposiciones sanitarias vigentes por parte de terceros, y en caso que así lo determinen, iniciar las acciones administrativas, civiles y penales que correspondan.
</t>
    </r>
    <r>
      <rPr>
        <sz val="12"/>
        <color rgb="FF00B050"/>
        <rFont val="Arial"/>
        <family val="2"/>
      </rPr>
      <t>Conforme a la misionalidad institucional, le corresponde al  INVIMA la vigilancia y control de los medicamentos comercializados en el país.</t>
    </r>
  </si>
  <si>
    <r>
      <t xml:space="preserve">Artículo 18. Obligatoriedad de informar sobre la no comercialización temporal de medicamentos. Los titulares de registros sanitarios deben informar </t>
    </r>
    <r>
      <rPr>
        <sz val="12"/>
        <color rgb="FFFF0000"/>
        <rFont val="Arial"/>
        <family val="2"/>
      </rPr>
      <t xml:space="preserve">en un plazo no mayor a (30) dias calendario desde la identificación del riesgo </t>
    </r>
    <r>
      <rPr>
        <sz val="12"/>
        <color rgb="FF7030A0"/>
        <rFont val="Arial"/>
        <family val="2"/>
      </rPr>
      <t>de manera inmediata</t>
    </r>
    <r>
      <rPr>
        <sz val="12"/>
        <color theme="1"/>
        <rFont val="Arial"/>
        <family val="2"/>
      </rPr>
      <t xml:space="preserve"> al INVIMA, cualquier caso que impida la comercialización o interrupción temporal en el abastecimiento de los medicamentos de síntesis química, biológicos, homeopáticos y productos fitoterapéuticos.</t>
    </r>
  </si>
  <si>
    <r>
      <t xml:space="preserve">18.2 Detalles sobre la no comercialización:
a) Origen o hecho concreto que genera la interrupción del abastecimiento normal del producto, temporalmente.
b) Fecha a partir de la cual se detectó o comprobó la falla en sus procesos o cadena del suministro.
c) Fecha del comienza de la no comercialización (puede ser fecha anticipada).
d) Duración estimada de la no comercialización del producto, indicar fechas aproximadas en la que comienza y finaliza la no comercialización, si es aplicable.
e) Motivo de la no comercialización, análisis de causalidad tipo espina de pescado u otro método, que permita establecer la causa principal de la interrupción del abastecimiento incluidos: Alerta sanitaria (calidad / seguridad), defectos de calidad si son relevantes, acciones regulatorias pendientes relacionadas, entre otros.
f) Dimensionamiento del impacto o afectación del mercado, por la no comercialización: </t>
    </r>
    <r>
      <rPr>
        <sz val="12"/>
        <color rgb="FFFF0000"/>
        <rFont val="Arial"/>
        <family val="2"/>
      </rPr>
      <t xml:space="preserve">Si aplica, el interesado puede presentar </t>
    </r>
    <r>
      <rPr>
        <sz val="12"/>
        <color theme="1"/>
        <rFont val="Arial"/>
        <family val="2"/>
      </rPr>
      <t>un plan de mitigación propuesto para minimizar los impactos por la no comercialización.</t>
    </r>
  </si>
  <si>
    <r>
      <t xml:space="preserve">Artículo 20. Responsabilidades del INVIMA en situaciones de desabastecimiento. El INVIMA, con base en el análisis de caso y las acciones concertadas frente al caso, publicará en su página web </t>
    </r>
    <r>
      <rPr>
        <sz val="12"/>
        <color rgb="FFFF0000"/>
        <rFont val="Arial"/>
        <family val="2"/>
      </rPr>
      <t>en un plazo no mayor a (15) días</t>
    </r>
    <r>
      <rPr>
        <sz val="12"/>
        <color theme="1"/>
        <rFont val="Arial"/>
        <family val="2"/>
      </rPr>
      <t>, la alerta de notificación temprana sobre la afectación en el abastecimiento del producto respectivo, así como las medidas en curso y recomendaciones a los actores del Sistema de Salud y usuarios del mismo. Del mismo modo, realizará el seguimiento de las acciones adoptadas.</t>
    </r>
  </si>
  <si>
    <r>
      <t xml:space="preserve">Art 20. </t>
    </r>
    <r>
      <rPr>
        <sz val="12"/>
        <color rgb="FFFF0000"/>
        <rFont val="Arial"/>
        <family val="2"/>
      </rPr>
      <t>Parágrafo 2. – El INVIMA priorizará trámites por solicitud del interesado o como gestión preventiva del riesgo, en casos en los que está en riesgo la disponibilidad de productos, cumpliendo los criterios establecidos para tal fin en la circular 1000-040-18.</t>
    </r>
    <r>
      <rPr>
        <sz val="12"/>
        <color theme="1"/>
        <rFont val="Arial"/>
        <family val="2"/>
      </rPr>
      <t xml:space="preserve">
</t>
    </r>
    <r>
      <rPr>
        <sz val="12"/>
        <color rgb="FF00B050"/>
        <rFont val="Arial"/>
        <family val="2"/>
      </rPr>
      <t>Lo anterior de acuerdo a la circular 1000-040-18</t>
    </r>
  </si>
  <si>
    <r>
      <t xml:space="preserve">Artículo 21. Suspensión del registro sanitario. El INVIMA, mediante acto administrativo motivado, podrá suspender los registros sanitarios de los medicamentos de síntesis química, biológicos, homeopáticos y productos fitoterapéuticos, por no comercialización estos productos, salvo las situaciones de fuerza mayor o caso fortuito, las cuales deben ser informadas y probadas ante esa entidad, cumpliendo con lo previsto en el capítulo VI del presente decreto.
</t>
    </r>
    <r>
      <rPr>
        <sz val="12"/>
        <color rgb="FF00B050"/>
        <rFont val="Arial"/>
        <family val="2"/>
      </rPr>
      <t>Aclarar si la suspensión de registro corresponde a la figura de temporalmente no comercializado. Este artículo deroga el artículo 93 del Decreto 677. Si es así, debe quedar establecido el plazo que antes se contemplaba (24 meses).</t>
    </r>
  </si>
  <si>
    <r>
      <t xml:space="preserve">Artículo 21. Suspensión del registro sanitario. 
</t>
    </r>
    <r>
      <rPr>
        <sz val="12"/>
        <color rgb="FF00B050"/>
        <rFont val="Arial"/>
        <family val="2"/>
      </rPr>
      <t>Aclarar si la suspensión de registro corresponde a la figura de temporalmente no comercializado. Este artículo deroga el artículo 93 del Decreto 677. Si es así, debe quedar establecido el plazo que antes se contemplaba (24 meses).</t>
    </r>
  </si>
  <si>
    <r>
      <t xml:space="preserve">Artículo 21. El titular del registro sanitario, podrá presentar directamente o a través de apoderado al INVIMA, durante la vigencia de la suspensión, los elementos que permiten soportar que el hecho generador o que dio origen a la misma, ha sido superado, evidencia a partir de la cual esta entidad, podrá tomar la decisión de levantar la suspensión aplicada previamente al respectivo registro sanitario </t>
    </r>
    <r>
      <rPr>
        <sz val="12"/>
        <color rgb="FFFF0000"/>
        <rFont val="Arial"/>
        <family val="2"/>
      </rPr>
      <t>en un plazo no mayor a (5) dias hábiles,</t>
    </r>
    <r>
      <rPr>
        <sz val="12"/>
        <color theme="1"/>
        <rFont val="Arial"/>
        <family val="2"/>
      </rPr>
      <t xml:space="preserve"> lo cual se hará mediante acto administrativo motivado, siendo claro que la vigencia del registro sanitario, seguirá siendo la otorgada en el acto administrativo de obtención o renovación del mismo.</t>
    </r>
  </si>
  <si>
    <r>
      <t xml:space="preserve">OTROS COMENTARIOS 
Artículo 1. Objeto. El presente decreto tiene por objeto establecer disposiciones para la </t>
    </r>
    <r>
      <rPr>
        <sz val="12"/>
        <color rgb="FFFF0000"/>
        <rFont val="Arial"/>
        <family val="2"/>
      </rPr>
      <t>obtención</t>
    </r>
    <r>
      <rPr>
        <sz val="12"/>
        <color theme="1"/>
        <rFont val="Arial"/>
        <family val="2"/>
      </rPr>
      <t xml:space="preserve">  la renovación y modificación de registros sanitarios de medicamentos de síntesis química, biológicos y homeopáticos; regular la información y publicidad de los medicamentos; adoptar medidas para garantizar su abastecimiento; y fijar el procedimiento para la suspensión del registro sanitario, y se dictan otras disposiciones.</t>
    </r>
  </si>
  <si>
    <r>
      <t xml:space="preserve">CAPÍTULO VIII
OTRAS DISPOSICIONES 
</t>
    </r>
    <r>
      <rPr>
        <sz val="12"/>
        <color rgb="FFFF0000"/>
        <rFont val="Arial"/>
        <family val="2"/>
      </rPr>
      <t xml:space="preserve">Artículo nuevo. 
Adopción de guías. El Instituto Nacional de Vigilancia de Medicamentos y Alimentos INVIMA Adoptará las últimas versiones de las guías de evaluación regulatoria para medicamentos de las agencias de referencia que se encuentran establecidas en el artículo 27 del Decreto 677 Parágrafo 2. 
</t>
    </r>
    <r>
      <rPr>
        <sz val="12"/>
        <color rgb="FF00B050"/>
        <rFont val="Arial"/>
        <family val="2"/>
      </rPr>
      <t xml:space="preserve">
Teniendo en cuenta la necesidad de establecer criterios unificados para la evaluación de tramites y que a su vez el Invima se encuentre alineado a nivel internacional con las Agencias que son de referencia para Colombia, se sugiere la inclusión de un artículo nuevo en el capítulo de otras disposiciones por medio del cual se adopten las versiones mas recientes de guías de evaluación regulatoria, lo anterior se fundamenta en lo establecido por la Organización Mundial de la Salud en su guía “WHO GLOBAL BENCHMARKING TOOL (GBT) FOR EVALUATION OF NATIONAL REGULATORY SYSTEM OF MEDICAL PRODUCTS” en español Herramienta global de benchmarking (GBT) de la OM,  para la evaluación del sistema regulador nacional de productos médicos, donde se establecen consideraciones en las cuales las  autoridades regulatorias deberían tener regulaciones o guías que provean detalles respecto a los requerimientos para cada tipo de evaluación y tales guías deberían seguir las mejores prácticas internacionales, así mismo es recomendado por la OMS que las autoridades cuenten con otras agencias de referencia internacional. Presentamos esta consideración dado que actualmente en Colombia no se cuentan con guías regulatorias para la evaluación de varios tipos de productos.
Lo anteriormente mencionado se referencia en las páginas  9 y 17 de la Guia de la OMS:  
*“ The regulations or guidelines should provide details of the corresponding documentation requirements for each type or class of variation as well as guidance on the scope of evaluation required. Ideally, these guidelines should follow international best practices such as those from World Health Organization (WHO) or International Council on Harmonization (ICH).
*En las mismas páginas se referencia que las autoridades regulatorias deberían contar con “Evidencia de que las regulaciones o guías estén publicadas, sean de fácil acceso, implementadas y conocidas por el solicitante, y que estas regulaciones y pautas comuniquen los requisitos de manera efectiva
Evidence that the regulations or guidelines are published, easily accessible, implemented and known to the applicant, and that these regulations and guidelines effectively communicate requirements.”
*En la página 15 se referencia: “Las disposiciones legales o reglamentaciones también deben proporcionar directrices claras sobre el alcance o la extensión del reconocimiento y / o uso de las decisiones, informes o información de las autorizaciones de comercializacion (registro sanitario) de otras Agencias Regulatorias u organismos regionales e internacionales (por ejemplo, la precalificación de la OMS).
The legal provisions or regulations should also provide clear directives on the scope or extent of recognition and/or use of MA decisions, reports or information from other NRAs, or regional and international bodies (e.g., WHO prequalification).”
*De esta sección la OMS informa a las autoridades que el reconocimiento debe existir;” El evaluador debe verificar que las disposiciones legales o regulaciones que permitan a las Agencias Regulatorias reconocer y / o utilizar las decisiones, informes o información relevantes de las autorizaciones de comercializacion ( registro sanitario) de otras Agencias Regulatorias u organismos regionales e internacionales deberían existir y ser promulgadas e implementadas.
The assessor should verify that the legal provisions or regulations allowing the NRAs to recognize and/or use relevant MA decisions, reports or information from other NRAs or regional and international bodies should exist and be enacted and implemented”
Por lo tanto se propone incluir el siguiente articulo:</t>
    </r>
  </si>
  <si>
    <r>
      <t xml:space="preserve">Artículo 23.Esta decisión debe notificarse a los interesados de conformidad con lo establecido en la Ley 1437 de 2011 o aquella que la modifique o sustituya, con el fin de que presenten los estudios, justificaciones técnicas, plan de cumplimiento o los ajustes que consideren del caso, dependiendo de las razones que motiven la revisión, quienes, para el efecto, contarán con un término de un mes </t>
    </r>
    <r>
      <rPr>
        <sz val="12"/>
        <color rgb="FFFF0000"/>
        <rFont val="Arial"/>
        <family val="2"/>
      </rPr>
      <t>a seis (6) meses</t>
    </r>
    <r>
      <rPr>
        <sz val="12"/>
        <color theme="1"/>
        <rFont val="Arial"/>
        <family val="2"/>
      </rPr>
      <t xml:space="preserve"> </t>
    </r>
    <r>
      <rPr>
        <sz val="12"/>
        <color rgb="FF7030A0"/>
        <rFont val="Arial"/>
        <family val="2"/>
      </rPr>
      <t>(5) días hábiles</t>
    </r>
    <r>
      <rPr>
        <sz val="12"/>
        <color theme="1"/>
        <rFont val="Arial"/>
        <family val="2"/>
      </rPr>
      <t xml:space="preserve"> contados a partir de la notificación de la mencionada resolución.
</t>
    </r>
    <r>
      <rPr>
        <sz val="12"/>
        <color rgb="FF00B050"/>
        <rFont val="Arial"/>
        <family val="2"/>
      </rPr>
      <t xml:space="preserve">Estos términos están alineados a lo que se establece en el Decreto 843 </t>
    </r>
  </si>
  <si>
    <t>MISION SALUD</t>
  </si>
  <si>
    <t>Artículo 1. Objeto. . Si bien el presente Proyecto de Decreto 
contempla a los medicamentos de síntesis química, 
biológicos y homeopáticos, sugerimos articular la
norma con aquellas relacionadas con medicamentos
competidores y biocompetidores como son el 
Decreto 1782 de 2014 y la Resolución 1124 de 2016
respectivamente.</t>
  </si>
  <si>
    <r>
      <t xml:space="preserve">Considerando
Que el artículo 1° ibídem previó que esta normativa tiene por objeto “simplificar, suprimir y reformar trámites, procesos y procedimientos innecesarios 
existentes en la Administración Pública, bajo los principios constitucionales y legales que rigen la función pública, con el propósito de garantizar la  efectividad de los principios, derechos y deberes de las personas consagrados en la Constitución mediante trámites, procesos y procedimientos 
administrativos sencillos, ágiles, coordinados, modernos y digitales”.
</t>
    </r>
    <r>
      <rPr>
        <sz val="12"/>
        <color rgb="FF00B050"/>
        <rFont val="Arial"/>
        <family val="2"/>
      </rPr>
      <t xml:space="preserve">
2. En PIF-Salud se hace énfasis en que Colombia requiere con urgencia un entorno regulatorio que contribuya a incentivar la producción farmacéutica 
nacional, a fin de aumentar la oferta de medicamentos competidores de calidad y asequibles. Tal orientación del marco regulatorio significaría procesos expeditos en la aprobación de tales medicamentos, optimización de gastos de toda índole, con el consiguiente impacto sobre la productividad del sector, y exigencia solo de los requisitos sanitarios y estándares de calidad que sean pertinentes para asegurar la calidad de los productos y los procesos.
Si bien destacamos el enfoque orientado hacia gestión de riesgo y la importancia de facilitar trámites administrativos en los procesos de solicitud, aprobación y renovación de registros sanitarios, alertamos sobre un posible conflicto con la autonomía del INVIMA (en el marco de sus competencias): En casos hipotéticos donde se requiera hacer un ajuste en el proceso de renovación del registro sanitario en caso que -por ejemplo- se cuente con nueva evidencia disponible sobre eficacia y seguridad del medicamento, puede que no haya acuerdo entre con la aceptación de esta nueva información. Dado lo anterior, consideramos perentorio contar con disposiciones que respalden las decisiones de INVIMA en las situaciones que así lo requiera, así como fortalecer continuamente el  criterio institucional de INVIMA vinculando talento humano idóneo y consolidando equipos técnico_x0002_científicos para cumplir su misión sanitaria, técnica y regulatoria en concordancia con las realidades y necesidades de Colombia.</t>
    </r>
  </si>
  <si>
    <t>Artículo 6. Guías para identificar la clase de modificación al registro sanitario. Celebramos que las guías para identificar la clase de modificación al registro sanitario sean de consulta pública ya que así se dan garantías de transparencia y rendición de cuentas en los procesos regulatorios. 
No obstante, preocupa el contenido del parágrafo 2, ya que los tiempos de revisión, actualización y posibles cambios de las guías impliquen incertidumbres y eventuales barreras regulatorias que retrasen los procesos de renovación del registro, por lo que sugerimos consolidar las guías sobre bases técnicas tan consistentes que no requieran revisiones tan frecuentes.</t>
  </si>
  <si>
    <t>Artículo 14. Comercialización de medicamentos bajo formula facultativa a través de sitios web o plataformas digitales. Reconocemos que los avances tecnológicos que implican el uso de páginas web o plataformas digitales facilitarían la comercialización de medicamentos, incluyendo aquellos que requieren
prescripción médica, sin embargo es preocupante que no se incluyan garantías, controles o formas de verificar autenticidad de la fórmula médica en el 
momento de la venta.
Según el numeral 14.1 del Proyecto de Decreto, el establecimiento debe cumplir con las condiciones de un servicio farmacéutico. Entendemos que muchos 
establecimientos minoristas podrían no ser considerados servicios farmacéuticos per se, por lo que resulta preocupante la manera en cómo se daría cumplimiento de la norma ya que se propiciaría el uso irracional de este tipo de medicamentos que requieren una vigilancia más estricta, por lo que 
sugerimos reforzar y extender medidas de control en el contenido de la misma.</t>
  </si>
  <si>
    <t xml:space="preserve">Artículo 22. Estudios de estabilidad de los medicamentos de síntesis química. Nuevamente destacamos el documento PIF-Salud
en el que fundamentados en estos antecedentes, recomendamos al Gobierno Nacional las siguientes acciones en torno a la estabilidad de productos 
farmacéuticos: 
• Revisar si la clasificación de Colombia como Zona Climática IVb es correcta o no, a la luz de la necesidad sanitaria real de su adopción, y, en caso de que no lo sea, gestionar la reclasificación ante la OMS. El Informe 43 de la OMS reconoce la posibilidad de esta reclasificación al indicar que cualquier corrección con respecto a las condiciones de estudios de estabilidad de largo plazo identificadas por los Estados Miembros de la OMS debe resolverse por medio del Programa de Aseguramiento de la Calidad de los Medicamentos de la Organización. 
• Mientras tanto, y en aras de asegurar la permanencia de la competencia farmacéutica en el mercado, extender el régimen de transición y definir mecanismos procedimentales y de apoyo que faciliten la aplicación gradual de los nuevos estándares.
Sugerimos que en la norma se consideren las medidas expuestas y se definan los plazos para que el Ministerio de Salud y Protección Social establezca 
de manera oportuna los requisitos y criterios para la realización y presentación de los estudios de estabilidad.
</t>
  </si>
  <si>
    <t>CAPÍTULO VI MEDIDAS PARA PREVENIR Y MITIGAR EL DESABASTECIMIENTO DE MEDICAMENTOS
Artículo 18. Obligatoriedad de informar sobre la no comercialización temporal de medicamentos. Estamos viviendo escenarios que no dan espera para disponer de tratamientos y tecnologías sanitarias para el tratamiento de la COVID-19, por lo que es perentorio contar con medidas de contingencia en el caso de presentarse desabastecimiento de medicamentos y otras tecnologías sanitarias. Aunque celebramos la inclusión del Capítulo VI consistente en medidas para prevenir y mitigar el desabastecimiento de medicamentos, proponemos incluir un artículo que otorgue competencias al Ministerio de Salud y Protección Social para contar con un listado de medicamentos prioritarios en caso de desabastecimiento. En el documento PIF-Salud se propone priorizar en los siguientes tipos de tecnologías sanitarias:
• Medicamentos objeto de desabastecimiento, especialmente aquellos que debido a su bajo precio e insuficiente atractivo comercial son retirados del 
mercado.
• Vacunas, métodos de diagnóstico y medicamentos para la prevención, la detección y el tratamiento de las Enfermedades Infecciosas Desatendidas (EID) con presencia en el territorio nacional.
• Medicamentos biotecnológicos pertinentes, de calidad y asequibles.</t>
  </si>
  <si>
    <t>Otros comentarios:
7. En los desarrollos de PIF-Salud mencionamos el documento “Pacto por Colombia, pacto por la Equidad”, en el que se resumen cuatro acciones estratégicas que apuntan al fortalecimiento de la capacidad de innovación y producción de la industria farmacéutica nacional. Al respecto, Es importante considerar en la norma los esfuerzos en infraestructura, capacidades, inversiones que requieren dichos estándares y frente a esto acompañar el proceso de implementación y adaptarlos a las realidades y capacidades nacionales.
Tales estrategias son:
• Crear un clima favorable a la formulación e implementación de una PIF-Salud.
• Promover un entorno regulatorio propicio como el presente Decreto que se busca implementar.
• Generar un marco normativo de protección de la propiedad intelectual favorable a la competencia 
farmacéutica 
• Fomentar el desarrollo y la producción de los medicamentos que son prioritarios para las necesidades 
de salud de la población.</t>
  </si>
  <si>
    <t>COLOMBIA PRODUCTIVA</t>
  </si>
  <si>
    <t xml:space="preserve">El artículo 3 del Proyecto del Decreto señala que la solicitud de renovación automática iniciará con la solicitud que se deberá presentar ante el Invima con una antelación de 1 mes a la fecha de vencimiento del registro sanitario. Una vez presentada la solicitud, el Invima expedirá el correspondiente acto  administrativo de renovación dentro de los 3 días hábiles siguientes al vencimiento del registro sanitario.
Sobre esto, ponemos a su consideración los siguientes comentarios:
La idea de una renovación automática es que esta opere sin necesidad de que medie una solicitud por parte del interesado. En este caso, la propuesta es que se elimine el requisito de presentar la solicitud y, por el contrario, en caso de que el titular quiera el vencimiento del registro sanitario, lo informe en esos términos al Invima.
En caso de que la recomendación anterior no sea tenida en cuenta, recomendamos que el acto administrativo por medio del cual el Invima renovará automáticamente el registro sanitario sea expedido máximo dentro de los 3 días hábiles anteriores al vencimiento del registro sanitario, de esta manera, el proceso de renovación no dará lugar a dudas sobre su vigencia.
</t>
  </si>
  <si>
    <t>Adicional a lo anterior, en lo que tiene que ver con los requisitos exigidos para la renovación la renovación y modificación del registro sanitario, el artículo 3 del Proyecto de Decreto se refiere al trámite de la solicitud de renovación automática y señala que la solicitud de renovación de los registros sanitarios de medicamentos de síntesis química, biológicos y homeopáticos, se surtirán de manera automática, ante el Invima, pero para ello el interesado deberá cumplir con los requisitos actuales/vigentes establecidos en los Decretos 677 de 1995, 3554 de 2004 y 1782 de 2014, según corresponda a la clase de medicamentos, y las normas que los modifiquen o sustituyan.
Por su parte, el parágrafo 1 del artículo 3 del Proyecto del Decreto se refiere al requisito de certificación de cumplimiento de BPM para los sitios de fabricación del medicamento, emitidos por autoridades competentes. Pues en este caso, y bajo este entendido, el Invima podrá consultarlo en las páginas web oficiales de las mismas, si están disponibles. En su defecto, el interesado podrá indicar el link respectivo, en el cual el Instituto verificará que el producto cuenta con dicho certificado, que para el caso de medicamentos biológicos debe permitir la verificación de las áreas aprobadas.
Cuando el certificado esté en un idioma diferente al castellano, se requerirá su traducción.
Lo anterior significa que respecto de los documentos que debe aportar el interesado para obtener y renovar el registro sanitario, el PD solo plantea una modificación asociada a la certificación de cumplimiento de BPM para los sitios de fabricación de los medicamentos; sin embargo, consideramos que es la oportunidad ideal para modificar estos requisitos, superar algunas asimetrías y hacer del trámite de expedición y renovación del registro sanitario, un procedimiento mucho más ágil.</t>
  </si>
  <si>
    <t>Teniendo esto en mente, respetuosamente recomendamos hacer uso de este mecanismo para incluir las siguientes modificaciones:
En lo que tiene que ver con los controles efectuados, el Invima dentro de sus labores de IVC también podría validar la información que requiere; sin embargo, para la solicitud del registro sanitario, al fabricante nacional se le debería permitir adjuntar el resumen de las especificaciones de las materias primas, del producto en proceso y del producto final y los controles efectuados. Teniendo en cuenta lo anterior, proponemos eliminar los literales h, i y j del artículo 22 e incluir uno en los términos señalados para corregir esta asimetría en el caso de los fabricantes nacionales. Asimismo, se debería modificar la redacción del numeral 1 del artículo 31 del Decreto 677 de 1995, para otorgarle la misma facilidad a los importadores.
En vista de que el Invima les exige a los importadores un certificado de venta libre (CVL) para validar la exigencia del segundo inciso del literal (a) del artículo 31 del Decreto 677 de 1995, en cuanto a la autorización del producto importado para su utilización en el país de exportación, debería adicionarse el aparte mencionado de la norma, que incluya el certificado de exportación o de producción. Lo anterior con el fin de permitir maquilas realizadas en otros países, esto es, la fabricación de medicamentos registrados en otros países para su exportación a terceros países, sin su venta o comercialización en el país de exportación, pues actualmente esta posibilidad está vedada con la redacción de la norma. Es importante recordar que el Invima hoy en día puede consultar las bases de datos de los registros de los productos aprobados por las agencias con jurisdicción en otros países.
El Invima debería aceptar al importador, igual que al fabricante nacional, que al momento de la renovación del registro sanitario en Colombia esté en trámite la renovación de las BPM, siempre y cuando así lo certifique. Esto teniendo en cuenta que las plantas de los importadores son visitadas por las agencias de referencia y la información sobre el asunto puede consultarse digitalmente en los website de estas entidades.
Incluir una modificación que permita al Invima, en el caso de los medicamentos importados, en virtud del artículo 74 del Decreto 677 de 1995, acepte las etiquetas, los rótulos y los empaques de los medicamentos importados tal y como hayan sido establecidos en el país de origen, con las únicas exigencias que se establecen en esta norma. Por lo que la entidad debería abstenerse de condicionarlos de cualquier otra manera diferente a la establecida allí.
En lo que tiene que ver con los estudios de estabilidad, podrían unificarse los requisitos y que el Invima acepte a los fabricantes nacionales la presentación del protocolo y las tablas de resultados, en lugar de exigirles el resumen y el soporte de todos los tiempos de análisis. De cualquier manera, es importante tener en cuenta que en Colombia se exige a los laboratorios que realicen análisis de los productos una certificación en BPL, por lo que, el Invima en desarrollo de sus facultades de vigilancia, inspección y control podría visitarlos o requerirlos para verificar los resúmenes y los soportes de los análisis que allí se realicen.</t>
  </si>
  <si>
    <t>Con respecto al Capítulo VI, MEDIDAS PARA PRVENIR Y MITIGAR EL DESABASTECIMIENTO DE MEDICAMENTOS. En el Artículo 20 en las responsabilidades del Invima, en situaciones de desabastecimiento, dentro de las medidas que se deben adoptar para prevenir o minimizar el riesgo de desabastecimiento, se solicita adicionar: 
“El Invima dentro de sus medidas a tomar para prevenir el desabastecimiento debe dar protección a los medicamentos con un único registro sanitario, agilizar en el retito de estos productos del listado de Vitales No Disponibles cuando sea el caso, no autorizar la Importación cuando sea el caso y no permitir el uso de productos magistrales cuando existe un registro de este medicamento, haciendo cumplir la legislación, de acuerdo a la resolución 1403 de 2007, con el fin de que se pueda garantizar un consumo mínimo que justifique una fabricación industrial. ” 
Justificación: 
Lo que se pretende es estimular que los productos con un registro único puedan tener un mercado suficiente que haga rentable su fabricación industrial y a la vez tener una cantidad que abastezca el mercado. Una de las maneras de dar protección a estos registros únicos es actualizando los listados de Vitales No Disponibles de maneja ágil, con lo cual se puede restringir su importación previa comprobación de existencias del medicamento apoyados con el registro sanitario. También resulta valioso en la protección de los Registro Sanitarios de Medicamentos, dar cumplimiento a la resolución 1403 de 2007 sobre el uso de Magistrales, dando prioridad a los medicamentos con registro sanitario.</t>
  </si>
  <si>
    <r>
      <t xml:space="preserve">Art. 8, numeral 8.3 Incluir en el numeral 8.3 del artículo 8, la opción de reconocimiento que actualmente contempla el Decreto 677 de 1995 en los siguientes términos:
“8.3 Modificaciones de riesgo crítico. El titular del registro sanitario o su apoderado, radicará ante el INVIMA la solicitud, anexando la documentación soporte de la misma. Estas solicitudes de modificación requieren de revisión previa por parte de esta Entidad, quién contará con un término máximo de noventa (90) días hábiles para su decisión.
</t>
    </r>
    <r>
      <rPr>
        <b/>
        <u/>
        <sz val="12"/>
        <color theme="1"/>
        <rFont val="Arial"/>
        <family val="2"/>
      </rPr>
      <t>Exceptuando las modificaciones de eficacia (indicaciones y dosificación) registradas en por lo menos dos (2) países de referencia y no han sido rechazadas en ningún país de referencia, el plazo para la evaluación farmacológica será de treinta (30) días hábiles y se seguirá el mismo procedimiento dispuesto en el artículo 28 del Decreto 677.”</t>
    </r>
    <r>
      <rPr>
        <sz val="12"/>
        <color theme="1"/>
        <rFont val="Arial"/>
        <family val="2"/>
      </rPr>
      <t xml:space="preserve">
Justificación: Las modificaciones de seguridad que requieren evaluación farmacológica (como por ejemplo nuevas indicaciones) en esta versión de proyecto de Decreto, elimina la opción de reconocimiento que actualmente contempla el artículo 28 del Decreto 677 de 1995 (parágrafo) que permite que:
“Parágrafo. Si el producto se ajusta a lo previsto en el parágrafo primero del artículo anterior, esto es, se encuentra registrado en por lo menos en dos (2) 
países de referencia y no ha sido rechazado en ningún país de referencia el plazo para la evaluación farmacológica será de treinta (30) días hábiles y se 
seguirá el mismo procedimiento dispuesto en este artículo.
El parágrafo del artículo 27 del Decreto 677 de 1995 establece como países de referencia:
“Parágrafo 2º. Para efectos de este artículo los países de referencia son: Estados Unidos de Norteamérica, Canadá, Alemania, Suiza, Francia, 
Inglaterra, Dinamarca, Holanda, Suecia, Japón y Noruega.”.Cabe aclarar que el Decreto 677 de 1995 establece la definición de “medicamento nuevo” así:
“Medicamento nuevo. Es aquel cuyo principio activo no ha sido incluido en el Manual de Normas Farmacológicas o aquel que, estando incluido en él 
corresponda a nuevas asociaciones o dosis fijas, o a nuevas indicaciones, o nuevas formas farmacéuticas, modificaciones que impliquen cambios en la 
farmacocinética, cambios en la vía de administración o en las condiciones de comercialización. Incluye también las sales, ésteres, solvatos u otros derivados 
no contemplados en los textos reconocidos científicamente en el país.”
Por lo tanto, las modificaciones de seguridad de nuevas indicaciones, se les estaría retirando la opción normativa actual que correspondiente a ser 
evaluados en 30 días hábiles cuando se encuentren aprobados en, por lo menos, dos (2) agencias de referencia.
Por todo lo anterior, eliminar esta opción de reconocimiento implicaría imponer nuevas barreras administrativas para la aprobación de nuevas 
moléculas e indicaciones en el país.
</t>
    </r>
  </si>
  <si>
    <t xml:space="preserve">CEA COLOMBIA </t>
  </si>
  <si>
    <t>LIMINAL THERAPEUTICS</t>
  </si>
  <si>
    <r>
      <t xml:space="preserve">Art 11. En atención a lo anterior, solicitamos que el articulo 11 incluya a los profesionales del área de la salud, permita la realización de eventos y conforme los avances digitales, se elimine la restricción para el uso de plataformas digitales, mensajería y redes los cuales si bien no estaban prohibidos en el Decreto 677 de 1995, quedan prohibidos en la propuesta actual. En consecuencia, se proponen los siguientes cambios:
Artículo 11. Información y publicidad los medicamentos de síntesis química, biológicos, homeopáticos y productos fitoterapéuticos de venta bajo fórmula 
facultativa. La publicidad de los medicamentos de síntesis química, biológicos, homeopáticos y productos fitoterapéuticos de venta bajo fórmula facultativa solo se podrá realizar en publicaciones </t>
    </r>
    <r>
      <rPr>
        <u/>
        <sz val="12"/>
        <color theme="1"/>
        <rFont val="Arial"/>
        <family val="2"/>
      </rPr>
      <t xml:space="preserve">y/o eventos </t>
    </r>
    <r>
      <rPr>
        <sz val="12"/>
        <color theme="1"/>
        <rFont val="Arial"/>
        <family val="2"/>
      </rPr>
      <t xml:space="preserve">cuya distribución sea restringida y dirigida únicamente a profesionales </t>
    </r>
    <r>
      <rPr>
        <u/>
        <sz val="12"/>
        <color theme="1"/>
        <rFont val="Arial"/>
        <family val="2"/>
      </rPr>
      <t>de la salud</t>
    </r>
    <r>
      <rPr>
        <sz val="12"/>
        <color theme="1"/>
        <rFont val="Arial"/>
        <family val="2"/>
      </rPr>
      <t>.</t>
    </r>
    <r>
      <rPr>
        <sz val="12"/>
        <color rgb="FF7030A0"/>
        <rFont val="Arial"/>
        <family val="2"/>
      </rPr>
      <t>en medicina y odontología.</t>
    </r>
    <r>
      <rPr>
        <sz val="12"/>
        <color theme="1"/>
        <rFont val="Arial"/>
        <family val="2"/>
      </rPr>
      <t xml:space="preserve">
Justificación:
Actualmente el Decreto 677 de 1995 establece en el parágrafo del artículo 79 que la Información y publicidad de los medicamentos con formula médica 
debe ir dirigido al Cuerpo médico y Odontológico. Sin embargo, en la propuesta normativa no se contempla ningún cambio en tanto que se mantienen estas dos únicas profesiones. Lo anterior, consideramos que va en contravía de la dinámica actual en donde otras profesiones del área de la salud como lo son los/as enfermeros, químicos farmacéuticos, bacteriólogos, nutricionistas, entre otros, vienen desarrollando importantes labores para el cuidado de los pacientes, y, por ende, requieren recibir la información de los medicamentos con fórmula médica o Rx.
</t>
    </r>
  </si>
  <si>
    <r>
      <t xml:space="preserve">Art 12. Incluir las apps, redes sociales y canales digitales locales y dirigidos a la población, previa notificación del INVIMA, como canales de 
comunicación para brindar información a los pacientes, así:
“Artículo 12. Información de medicamentos dirigida a pacientes. Los titulares, importadores y fabricantes de medicamentos podrán brindar 
información, con destino a los pacientes a través de sus páginas web /Apps/ Redes sociales y Canales digitales locales y dirigidas a la población 
colombiana y notificadas ante el INVIMA. Dicha información deberá precisar la importancia de la prescripción, el seguimiento médico, la adherencia al tratamiento y, la promoción del uso seguro y adecuado de estos productos. 
El INVIMA informará sobre los procedimientos y formatos de notificación de páginas web /Apps/ Redes sociales / Canales digitales y del trámite de la información dirigida a pacientes en los quince (15) días hábiles posteriores a su presentación ante la entidad.
Esa entidad monitoreará el contenido de esa información que, en todo caso, debe estar previamente aprobada por parte de este Instituto como información 
para paciente, sin que se trate de publicidad y promoción de medicamentos, o como medio para comercializar o inducir la compra de los mismos”.
</t>
    </r>
    <r>
      <rPr>
        <b/>
        <u/>
        <sz val="12"/>
        <color theme="1"/>
        <rFont val="Arial"/>
        <family val="2"/>
      </rPr>
      <t>Justificación:</t>
    </r>
    <r>
      <rPr>
        <sz val="12"/>
        <color theme="1"/>
        <rFont val="Arial"/>
        <family val="2"/>
      </rPr>
      <t xml:space="preserve">
Se propone ampliar los canales de comunicación, por medio de los cuales se brinda información a los pacientes incluyendo apps, redes sociales y canales 
digitales locales y dirigidos a la población, previa notificación del INVIMA, teniendo en cuenta 1) la migración a las distintas plataformas que los usuarios 
de tecnologías han hecho (incluyendo los pacientes) y 2) la necesidad de adoptar nuevas formas de comunicación con los pacientes, máxime cuando 
persiste la situación de pandemia originada por la Covid-19. 
Todo lo anterior, bajo el mismo monitoreo y aprobación propuesto por parte de la entidad.</t>
    </r>
  </si>
  <si>
    <r>
      <t xml:space="preserve">CAPÍTULO VIII OTRAS DISPOSICIONES:
Artículo nuevo. Adopción de guías de evaluación regulatoria. El Instituto Nacional de Vigilancia de Medicamentos y Alimentos INVIMA adoptará las últimas versiones de las guías de evaluación regulatoria para medicamentos de las agencias de referencia que se encuentran establecidas en el Decreto 677, artículo 27, Parágrafo 2.
</t>
    </r>
    <r>
      <rPr>
        <b/>
        <u/>
        <sz val="12"/>
        <color theme="1"/>
        <rFont val="Arial"/>
        <family val="2"/>
      </rPr>
      <t>Justificación:</t>
    </r>
    <r>
      <rPr>
        <sz val="12"/>
        <color theme="1"/>
        <rFont val="Arial"/>
        <family val="2"/>
      </rPr>
      <t xml:space="preserve">
El proyecto de decreto brinda la posibilidad de adoptar las guías regulatorias basadas en criterios internacionales, teniendo en cuenta los países de referencia que refiere el artículo 27 del Decreto 677 de 1995. Lo anterior, fortalece el proceso de evaluación y aprobación de la agencia regulatoria, actualizando los criterios internacionales y brinda mayor eficiencia en los procesos de aprobación, definición de requisitos y beneficios de acceso oportuno a nuevos medicamentos para los pacientes colombianos.</t>
    </r>
  </si>
  <si>
    <t>URUETA &amp; GARCÍA ABOGADOS</t>
  </si>
  <si>
    <r>
      <t xml:space="preserve">Artículo 10. Información, publicidad y promoción de medicamentos. Toda información promocional y publicitaria de los medicamentos de síntesis química, biológicos, homeopáticos y productos fitoterapéuticos deberá sujetarse a las condiciones aprobadas en el registro sanitario, y cumplir con la normatividad que expida el Ministerio de Salud y Protección Social. 
La publicidad no requerirá de autorización previa por parte del INVIMA, no obstante, deberá dar cumplimiento a lo dispuesto en el presente artículo. 
</t>
    </r>
    <r>
      <rPr>
        <b/>
        <u/>
        <sz val="12"/>
        <color theme="1"/>
        <rFont val="Arial"/>
        <family val="2"/>
      </rPr>
      <t>Solicitud</t>
    </r>
    <r>
      <rPr>
        <sz val="12"/>
        <color theme="1"/>
        <rFont val="Arial"/>
        <family val="2"/>
      </rPr>
      <t xml:space="preserve">
En la disposición se deben incluir a los suplementos dietarios, es decir que la publicidad de estos no requiera autorización previa del Invima.
</t>
    </r>
    <r>
      <rPr>
        <b/>
        <u/>
        <sz val="12"/>
        <color theme="1"/>
        <rFont val="Arial"/>
        <family val="2"/>
      </rPr>
      <t xml:space="preserve">Fundamento de la solicitud </t>
    </r>
    <r>
      <rPr>
        <sz val="12"/>
        <color theme="1"/>
        <rFont val="Arial"/>
        <family val="2"/>
      </rPr>
      <t xml:space="preserve">
•	La eliminación de la exigencia de aprobación previa de la publicidad de medicamentos de síntesis química, biológicos, homeopáticos y productos fitoterapéuticos, genera un cambio en el modelo de inspección, permitiendo al regulador en este caso al Invima realizar toda una estrategia de control regulatorio en el mercado, focalizar sus esfuerzo en el control en el mercado, lo que consideramos permite una mayor eficiencia en control sanitario y genera un mejor resultado en la protección de los consumidores.
•	Mantener como única categoría que requiere la aprobación previa de publicidad a los suplementos dietarios, va a generar una serie de obstáculos al modelo pretendido, ya que obligara a tener una aprobación previa para un único grupo de productos, lo que va a restar fuerzas y recursos al Invima, los cuales pueden ser incorporados en un modelo único de control y vigilancia; esto porque los suplementos dietarios tendrán además del control en el mercado una aprobación previa que se traduce en un doble trabajo, doble esfuerzo ,lo que va en contra de la optimización de recursos de la autoridad de vigilancia, obligando a procesos que no representan un mayor resultado frente al modelo pretendido y reitero si le va a restar al mismo.
•	La publicidad sin control previo debe tener como uno de sus pilares la autorregulación de las empresas y la educación de los consumidores, en el primer ítem la autorregulación es un mecanismo fuerte que sin distingo de categoría de producto tiene el compromiso de los actores; por el contrario el tener una categoría con un control previo como los suplementos dietarios puede ser confuso e ir en contra de los mensajes pedagógicos para los consumidores quienes no pueden distinguir en cuando se tiene una autorización previa y cuando no, generando solicitudes que puede ser innecesarias.
•	De expedirse la norma como se pública, los únicos productos con la exigencia de aprobación previa de la publicidad serían los suplementos dietarios, disposición que no tendría sentido, pues por su naturaleza resulta una restricción innecesaria y que puede generar dificultades al Invima, ya que como se indicó genera reprocesos innecesarios, los cuales puede llegar incluso a ser obstáculos técnicos al comercio. 
•	El paso dado está orientado en un modelo de control posterior y vigilancia de la publicidad en el mercado lo cual permite una labor concentrada de la autoridad de control; siendo su pilar el que no se requiera aprobación previa de productos de alto riesgo como son los medicamentos de síntesis química, biológicos y productos de riesgo menor como los son los homeopáticos y productos fitoterapéutico, por lo que resulta necesario incorporar a los suplementos dietarios productos de menor riesgo de los enunciados; el dejar fuera de esta medida a los suplementos dietarios consideramos no resulta una medida practica de control sanitario.
•	Productos como los homeopáticos y productos fitoterapéutico que tienen norma especial, al igual que los suplementos dietarios, al ser objeto de esta medida permiten también la inclusión de la misma a los suplementos dietarios.</t>
    </r>
  </si>
  <si>
    <t>“Por el cual se modifican los artículos 3 y 5 del Decreto 465 de 2021 en relación con una medida transitoria para garantizar la disponibilidad y suministro de oxígeno medicinal, en el marco de la emergencia sanitaria causada por la pandemia del COVID-19”</t>
  </si>
  <si>
    <t xml:space="preserve">Establecer disposiciones que flexibilicen lo dispuesto en decreto 465 del 2021 respecto a la destinación del oxígeno producido en territorio nacional. </t>
  </si>
  <si>
    <t>04 días</t>
  </si>
  <si>
    <t>https://www.minsalud.gov.co/Normatividad_Nuevo/MODIFICA%20DECRETO%20465%20-%20Oxigeno%20Medicinal.pdf</t>
  </si>
  <si>
    <t>Correos electrónicos: cgranados@minsalud.gov.co</t>
  </si>
  <si>
    <t>se solicita que en la reglamentación del reporte de las cantidades de oxígeno medicinal producidas y distribuidas, se defina un mecanismo para la disposición de esta información a las EPS e IPS.</t>
  </si>
  <si>
    <t>Cryogas Ltda.</t>
  </si>
  <si>
    <t>Cámara Sectorial de Gases Industriales y Medicinales / ANDI</t>
  </si>
  <si>
    <t>Incluir un párrafo donde se resalte también la importancia del uso racional del oxígeno como gas medicinal crucial para la atención de la pandemia. Para ello se podrían retomar apartes de las diferentes circulares emitidas por este Ministerio al respecto. Una redacción sugerida podría ser la siguiente: ‘La medida de producción y distribución prioritaria de oxigeno medicinal se fortalecerá con acciones de optimización del uso de este gas en los diferentes eslabones de la cadena del sistema de salud’.</t>
  </si>
  <si>
    <t xml:space="preserve">1 En el sentido que la  norma pretende que no haya priorización salvo solicitud previa por parte del MinSalud, no es “mejor” derogar el decreto de priorización -conservando si es el caso y atado a la emergencia sanitaria- la obligación de reporte para que así no pierdan el control?. Y ya en caso de que se presenten cambios más bien considerar el emitir nuevamente el Decreto.
</t>
  </si>
  <si>
    <t xml:space="preserve">3 En caso de que se mantenga el régimen de priorización, éste se aplique también a comercializadores y distribuidores; y en ese mismo sentido, que esa eventual priorización se aplique también a que quienes tengan superávit en su producción medicinal, deban ponerlo a disposición prioritaria de hospitales y no de industriales.
</t>
  </si>
  <si>
    <t xml:space="preserve">2 En caso de que no y se decida emitir este decreto la decisión de priorización debería ser tomada mediante resolución, circular, o cualquier otro acto administrativo.
</t>
  </si>
  <si>
    <t>El decreto 465 del 2021 tiene por objeto garantizar la disponibilidad y suministro de oxigeno medicinal en el marco de la emergencia sanitaria declarada con la ocasión de la Covid-19 y durante la vigencia de esta, situación que hoy se mantiene. El presente proyecto prevé modificar los artículos 3 y 5 del decreto 465 del 2021 permitiendo a los productores de oxígeno tener en cuenta otros campos de la economía desatendidos y que cuya actividad depende del acceso a este producto, priorizando siempre la producción de oxígeno medicinal cuando sea requerido por el Ministerio de Salud.
Así mismo, establece que la necesidad de reportar las cantidades producidas y distribuidas se desarrolle dependiendo de la evolución de la pandemia conforme lo defina el Ministerio de Salud y Protección Social.</t>
  </si>
  <si>
    <t>El proyecto de decreto establece que, los titulares y fabricantes ubicados en el territorio nacional que cuenten con autorización vigente otorgada por el Instituto Nacional de Vigilancia de Medicamentos y Alimentos - INVIMA para la producción de oxígeno medicinal, destinarán y priorizarán su capacidad de producción de oxígeno a la elaboración y suministro del medicamento, con el fin de cubrir la demanda que se presente en el país para atender dicha emergencia dependiendo de la evolución de la pandemia conforme lo defina el Ministerio de Salud y Protección Social, sin embargo, el Ministerio puede optar por un mecanismo ágil que se compadezca con la atención prioritaria que requiera un posible desabastecimiento de oxígeno, razón por la cual emitir una resolución u otro acto administrativo para tal fin desnaturaliza la importancia en salud publica que el tema amerita.</t>
  </si>
  <si>
    <t>Se acepta el comentario y se realiza el ajuste en el texto del proyecto del decreto.</t>
  </si>
  <si>
    <t>Si bien es importante tener en cuenta el uso racional del oxígeno medicinal para la atención de la pandemia, este tema ya fue abordado por el Ministerio de Salud en la circular 028 del 29 de abril del 2021 en la cual se adoptan las instrucciones para mitigar el riesgo de desabastecimiento de medicamentos, entre ellos el oxígeno medicinal que den continuidad a la prestación de los servicios de salud y a la atención de las personas y del talento humano, en el marco de la emergencia sanitaria declarada por la covid-19, por lo tanto no se considera incluirlo nuevamente en el presente proyecto normativo.</t>
  </si>
  <si>
    <t>El objetivo de modificar los artículos 3 y 5 del decreto 465 del 2021 es permitir a los productores de oxígeno tener en cuenta otros campos de la economía desatendidos y que cuya actividad depende del acceso a este producto, priorizando siempre la producción de oxígeno medicinal cuando sea requerido por el Ministerio de Salud.
Así mismo, establece que la necesidad de reportar las cantidades producidas y distribuidas se desarrolle dependiendo de la evolución de la pandemia conforme lo defina el Ministerio de Salud y Protección Social.
Frente a la solicitud de que la reglamentación establezca un mecanismo para que las EPS e IPS conozcan la información reportada por los titulares y fabricantes, es necesario advertir que las compañías reportantes manifiestan que la información proporcionada (en especial aquella relativa a costos, cantidades, clientes, proveedores, periodicidad), es considerada como confidencial por corresponder a información comercial sensible y estratégica de las empresas, estando sujeta a compromisos de confidencialidad, por lo que su uso y/o conocimiento por parte de terceros no autorizados afectaría los derechos comerciales y competitividad de las empresas, y sus partes relacionadas. Por lo tanto, solicitan al Ministerio que en el marco de lo establecido en la Decisión 486 de 2000 de la CAN, se mantenga la confidencialidad de esta información, razón por la cual, no es viable publicar esta información. 
No obstante, como es de su conocimiento, el Ministerio de Salud desarrolla actividades tendientes a que las EPS e IPS y cualquier interesado conozcan la disponibilidad de los medicamentos en riesgo de desabastecimiento, así mismo, busca alternativas de solución cuando los medicamentos ya se encuentran en desabastecimiento.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</si>
</sst>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theme="1"/>
      <name val="Calibri"/>
      <family val="2"/>
      <scheme val="minor"/>
    </font>
    <font>
      <b/>
      <sz val="12"/>
      <color theme="1"/>
      <name val="Arial"/>
      <family val="2"/>
    </font>
    <font>
      <sz val="12"/>
      <color theme="1"/>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u/>
      <sz val="12"/>
      <color theme="10"/>
      <name val="Calibri"/>
      <family val="2"/>
      <scheme val="minor"/>
    </font>
    <font>
      <sz val="12"/>
      <name val="Arial"/>
      <family val="2"/>
    </font>
    <font>
      <i/>
      <sz val="11"/>
      <color theme="2" tint="-0.499984740745262"/>
      <name val="Arial"/>
      <family val="2"/>
    </font>
    <font>
      <sz val="12"/>
      <color rgb="FFFF0000"/>
      <name val="Arial"/>
      <family val="2"/>
    </font>
    <font>
      <sz val="12"/>
      <color rgb="FF00B050"/>
      <name val="Arial"/>
      <family val="2"/>
    </font>
    <font>
      <sz val="12"/>
      <color rgb="FF0070C0"/>
      <name val="Arial"/>
      <family val="2"/>
    </font>
    <font>
      <sz val="12"/>
      <color rgb="FF0D4379"/>
      <name val="Arial"/>
      <family val="2"/>
    </font>
    <font>
      <u/>
      <sz val="12"/>
      <color rgb="FFFF0000"/>
      <name val="Arial"/>
      <family val="2"/>
    </font>
    <font>
      <b/>
      <u/>
      <sz val="12"/>
      <color theme="1"/>
      <name val="Arial"/>
      <family val="2"/>
    </font>
    <font>
      <b/>
      <u/>
      <sz val="12"/>
      <color rgb="FFFF0000"/>
      <name val="Arial"/>
      <family val="2"/>
    </font>
    <font>
      <sz val="12"/>
      <color rgb="FF7030A0"/>
      <name val="Arial"/>
      <family val="2"/>
    </font>
    <font>
      <u/>
      <sz val="12"/>
      <color theme="1"/>
      <name val="Arial"/>
      <family val="2"/>
    </font>
    <font>
      <sz val="10"/>
      <name val="Arial"/>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3">
    <xf numFmtId="0" fontId="0" fillId="0" borderId="0"/>
    <xf numFmtId="9" fontId="6" fillId="0" borderId="0" applyFont="0" applyFill="0" applyBorder="0" applyAlignment="0" applyProtection="0"/>
    <xf numFmtId="0" fontId="14" fillId="0" borderId="0" applyNumberFormat="0" applyFill="0" applyBorder="0" applyAlignment="0" applyProtection="0"/>
  </cellStyleXfs>
  <cellXfs count="32">
    <xf numFmtId="0" fontId="0" fillId="0" borderId="0" xfId="0"/>
    <xf numFmtId="0" fontId="2" fillId="0" borderId="0" xfId="0" applyFont="1"/>
    <xf numFmtId="0" fontId="15" fillId="0" borderId="0" xfId="0" applyFont="1" applyBorder="1"/>
    <xf numFmtId="14" fontId="15" fillId="0" borderId="0" xfId="0" applyNumberFormat="1" applyFont="1" applyBorder="1"/>
    <xf numFmtId="0" fontId="15" fillId="0" borderId="0" xfId="0" applyFont="1" applyBorder="1" applyAlignment="1">
      <alignment wrapText="1"/>
    </xf>
    <xf numFmtId="0" fontId="7" fillId="0" borderId="0" xfId="0" applyFont="1" applyBorder="1" applyAlignment="1">
      <alignment horizontal="center"/>
    </xf>
    <xf numFmtId="9" fontId="3" fillId="2" borderId="0" xfId="1" applyFont="1" applyFill="1" applyBorder="1" applyAlignment="1"/>
    <xf numFmtId="0" fontId="12" fillId="2" borderId="0" xfId="0" applyFont="1" applyFill="1" applyBorder="1" applyAlignment="1">
      <alignment horizontal="center" vertical="center" wrapText="1"/>
    </xf>
    <xf numFmtId="0" fontId="15" fillId="0" borderId="0" xfId="0" applyFont="1" applyFill="1" applyBorder="1"/>
    <xf numFmtId="0" fontId="15" fillId="0" borderId="0" xfId="0" applyFont="1" applyBorder="1" applyAlignment="1">
      <alignment vertical="center" wrapText="1"/>
    </xf>
    <xf numFmtId="0" fontId="15" fillId="0" borderId="0" xfId="0" applyFont="1" applyBorder="1" applyAlignment="1">
      <alignment horizontal="left" wrapText="1"/>
    </xf>
    <xf numFmtId="0" fontId="15" fillId="0" borderId="0" xfId="0" applyFont="1" applyBorder="1" applyAlignment="1">
      <alignment horizontal="left"/>
    </xf>
    <xf numFmtId="0" fontId="15" fillId="0" borderId="0" xfId="0" applyFont="1" applyFill="1" applyBorder="1" applyAlignment="1">
      <alignment horizontal="left" wrapText="1"/>
    </xf>
    <xf numFmtId="0" fontId="15" fillId="4" borderId="0" xfId="0" applyFont="1" applyFill="1" applyBorder="1" applyAlignment="1">
      <alignment horizontal="left" wrapText="1"/>
    </xf>
    <xf numFmtId="0" fontId="26" fillId="0" borderId="0" xfId="0" applyFont="1" applyBorder="1" applyAlignment="1">
      <alignment horizontal="left" wrapText="1"/>
    </xf>
    <xf numFmtId="0" fontId="15" fillId="0" borderId="0" xfId="0" applyFont="1" applyFill="1" applyBorder="1" applyAlignment="1">
      <alignment horizontal="left"/>
    </xf>
    <xf numFmtId="0" fontId="13" fillId="0" borderId="0" xfId="0" applyFont="1" applyBorder="1" applyAlignment="1">
      <alignment horizontal="left"/>
    </xf>
    <xf numFmtId="0" fontId="3" fillId="0" borderId="0" xfId="0" applyFont="1" applyBorder="1" applyAlignment="1">
      <alignment horizontal="left"/>
    </xf>
    <xf numFmtId="0" fontId="12" fillId="2" borderId="0" xfId="0" applyFont="1" applyFill="1" applyBorder="1" applyAlignment="1">
      <alignment horizontal="center" vertical="center" wrapText="1"/>
    </xf>
    <xf numFmtId="1" fontId="3" fillId="0" borderId="0" xfId="0" applyNumberFormat="1" applyFont="1" applyBorder="1" applyAlignment="1">
      <alignment horizontal="left"/>
    </xf>
    <xf numFmtId="0" fontId="8" fillId="3" borderId="0" xfId="0" applyFont="1" applyFill="1" applyBorder="1" applyAlignment="1">
      <alignment horizontal="center" vertical="center"/>
    </xf>
    <xf numFmtId="1" fontId="3" fillId="0" borderId="0" xfId="0" applyNumberFormat="1" applyFont="1" applyFill="1" applyBorder="1" applyAlignment="1">
      <alignment horizontal="left"/>
    </xf>
    <xf numFmtId="14" fontId="3" fillId="0" borderId="0" xfId="0" applyNumberFormat="1" applyFont="1" applyBorder="1" applyAlignment="1">
      <alignment horizontal="left"/>
    </xf>
    <xf numFmtId="0" fontId="16" fillId="0" borderId="0" xfId="0" applyFont="1" applyBorder="1" applyAlignment="1">
      <alignment horizontal="left"/>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14" fillId="0" borderId="0" xfId="2" applyBorder="1" applyAlignment="1">
      <alignment horizontal="left"/>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0D4379"/>
      <color rgb="FFDCEAFB"/>
      <color rgb="FF6898FC"/>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229259</xdr:colOff>
      <xdr:row>0</xdr:row>
      <xdr:rowOff>192975</xdr:rowOff>
    </xdr:from>
    <xdr:to>
      <xdr:col>2</xdr:col>
      <xdr:colOff>478312</xdr:colOff>
      <xdr:row>0</xdr:row>
      <xdr:rowOff>660389</xdr:rowOff>
    </xdr:to>
    <xdr:pic>
      <xdr:nvPicPr>
        <xdr:cNvPr id="4"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29259" y="192975"/>
          <a:ext cx="2393209" cy="467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Normatividad_Nuevo/MODIFICA%20DECRETO%20465%20-%20Oxigeno%20Medici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G229"/>
  <sheetViews>
    <sheetView tabSelected="1" view="pageBreakPreview" zoomScale="70" zoomScaleNormal="154" zoomScaleSheetLayoutView="70" zoomScalePageLayoutView="154" workbookViewId="0">
      <selection activeCell="D11" sqref="D11:G11"/>
    </sheetView>
  </sheetViews>
  <sheetFormatPr baseColWidth="10" defaultColWidth="10.875" defaultRowHeight="15" x14ac:dyDescent="0.2"/>
  <cols>
    <col min="1" max="1" width="5.875" style="1" customWidth="1"/>
    <col min="2" max="2" width="18.5" style="1" customWidth="1"/>
    <col min="3" max="3" width="28.375" style="1" customWidth="1"/>
    <col min="4" max="4" width="31.75" style="1" customWidth="1"/>
    <col min="5" max="5" width="11.875" style="1" customWidth="1"/>
    <col min="6" max="6" width="4.625" style="1" customWidth="1"/>
    <col min="7" max="7" width="33.875" style="1" customWidth="1"/>
    <col min="8" max="16384" width="10.875" style="1"/>
  </cols>
  <sheetData>
    <row r="1" spans="1:7" ht="174.95" customHeight="1" thickBot="1" x14ac:dyDescent="0.25">
      <c r="A1" s="24" t="s">
        <v>31</v>
      </c>
      <c r="B1" s="25"/>
      <c r="C1" s="25"/>
      <c r="D1" s="25"/>
      <c r="E1" s="25"/>
      <c r="F1" s="26"/>
      <c r="G1" s="27"/>
    </row>
    <row r="2" spans="1:7" ht="21.95" customHeight="1" x14ac:dyDescent="0.2">
      <c r="A2" s="28" t="s">
        <v>2</v>
      </c>
      <c r="B2" s="29"/>
      <c r="C2" s="29"/>
      <c r="D2" s="29"/>
      <c r="E2" s="29"/>
      <c r="F2" s="29"/>
      <c r="G2" s="30"/>
    </row>
    <row r="3" spans="1:7" x14ac:dyDescent="0.2">
      <c r="A3" s="16" t="s">
        <v>0</v>
      </c>
      <c r="B3" s="16"/>
      <c r="C3" s="16"/>
      <c r="D3" s="17" t="s">
        <v>32</v>
      </c>
      <c r="E3" s="17"/>
      <c r="F3" s="17"/>
      <c r="G3" s="17"/>
    </row>
    <row r="4" spans="1:7" x14ac:dyDescent="0.2">
      <c r="A4" s="16" t="s">
        <v>1</v>
      </c>
      <c r="B4" s="16"/>
      <c r="C4" s="16"/>
      <c r="D4" s="17" t="s">
        <v>33</v>
      </c>
      <c r="E4" s="17"/>
      <c r="F4" s="17"/>
      <c r="G4" s="17"/>
    </row>
    <row r="5" spans="1:7" x14ac:dyDescent="0.2">
      <c r="A5" s="16" t="s">
        <v>10</v>
      </c>
      <c r="B5" s="16"/>
      <c r="C5" s="16"/>
      <c r="D5" s="23" t="s">
        <v>88</v>
      </c>
      <c r="E5" s="17"/>
      <c r="F5" s="17"/>
      <c r="G5" s="17"/>
    </row>
    <row r="6" spans="1:7" x14ac:dyDescent="0.2">
      <c r="A6" s="16" t="s">
        <v>11</v>
      </c>
      <c r="B6" s="16"/>
      <c r="C6" s="16"/>
      <c r="D6" s="23" t="s">
        <v>89</v>
      </c>
      <c r="E6" s="17"/>
      <c r="F6" s="17"/>
      <c r="G6" s="17"/>
    </row>
    <row r="7" spans="1:7" x14ac:dyDescent="0.2">
      <c r="A7" s="16" t="s">
        <v>3</v>
      </c>
      <c r="B7" s="16"/>
      <c r="C7" s="16"/>
      <c r="D7" s="22">
        <v>44508</v>
      </c>
      <c r="E7" s="17"/>
      <c r="F7" s="17"/>
      <c r="G7" s="17"/>
    </row>
    <row r="8" spans="1:7" ht="21.95" customHeight="1" x14ac:dyDescent="0.2">
      <c r="A8" s="20" t="s">
        <v>4</v>
      </c>
      <c r="B8" s="20"/>
      <c r="C8" s="20"/>
      <c r="D8" s="20"/>
      <c r="E8" s="20"/>
      <c r="F8" s="20"/>
      <c r="G8" s="20"/>
    </row>
    <row r="9" spans="1:7" x14ac:dyDescent="0.2">
      <c r="A9" s="16" t="s">
        <v>12</v>
      </c>
      <c r="B9" s="16"/>
      <c r="C9" s="16"/>
      <c r="D9" s="17" t="s">
        <v>90</v>
      </c>
      <c r="E9" s="17"/>
      <c r="F9" s="17"/>
      <c r="G9" s="17"/>
    </row>
    <row r="10" spans="1:7" x14ac:dyDescent="0.2">
      <c r="A10" s="16" t="s">
        <v>5</v>
      </c>
      <c r="B10" s="16"/>
      <c r="C10" s="16"/>
      <c r="D10" s="22">
        <v>44488</v>
      </c>
      <c r="E10" s="17"/>
      <c r="F10" s="17"/>
      <c r="G10" s="17"/>
    </row>
    <row r="11" spans="1:7" x14ac:dyDescent="0.2">
      <c r="A11" s="16" t="s">
        <v>6</v>
      </c>
      <c r="B11" s="16"/>
      <c r="C11" s="16"/>
      <c r="D11" s="22">
        <v>44491</v>
      </c>
      <c r="E11" s="17"/>
      <c r="F11" s="17"/>
      <c r="G11" s="17"/>
    </row>
    <row r="12" spans="1:7" ht="15.75" x14ac:dyDescent="0.25">
      <c r="A12" s="16" t="s">
        <v>24</v>
      </c>
      <c r="B12" s="16"/>
      <c r="C12" s="16"/>
      <c r="D12" s="31" t="s">
        <v>91</v>
      </c>
      <c r="E12" s="17"/>
      <c r="F12" s="17"/>
      <c r="G12" s="17"/>
    </row>
    <row r="13" spans="1:7" x14ac:dyDescent="0.2">
      <c r="A13" s="16" t="s">
        <v>7</v>
      </c>
      <c r="B13" s="16"/>
      <c r="C13" s="16"/>
      <c r="D13" s="17" t="s">
        <v>34</v>
      </c>
      <c r="E13" s="17"/>
      <c r="F13" s="17"/>
      <c r="G13" s="17"/>
    </row>
    <row r="14" spans="1:7" x14ac:dyDescent="0.2">
      <c r="A14" s="16" t="s">
        <v>8</v>
      </c>
      <c r="B14" s="16"/>
      <c r="C14" s="16"/>
      <c r="D14" s="17" t="s">
        <v>92</v>
      </c>
      <c r="E14" s="17"/>
      <c r="F14" s="17"/>
      <c r="G14" s="17"/>
    </row>
    <row r="15" spans="1:7" ht="21.95" customHeight="1" x14ac:dyDescent="0.2">
      <c r="A15" s="20" t="s">
        <v>9</v>
      </c>
      <c r="B15" s="20"/>
      <c r="C15" s="20"/>
      <c r="D15" s="20"/>
      <c r="E15" s="20"/>
      <c r="F15" s="20"/>
      <c r="G15" s="20"/>
    </row>
    <row r="16" spans="1:7" x14ac:dyDescent="0.2">
      <c r="A16" s="16" t="s">
        <v>15</v>
      </c>
      <c r="B16" s="16"/>
      <c r="C16" s="16"/>
      <c r="D16" s="17">
        <v>3</v>
      </c>
      <c r="E16" s="17"/>
      <c r="F16" s="17"/>
      <c r="G16" s="17"/>
    </row>
    <row r="17" spans="1:7" x14ac:dyDescent="0.2">
      <c r="A17" s="16" t="s">
        <v>14</v>
      </c>
      <c r="B17" s="16"/>
      <c r="C17" s="16"/>
      <c r="D17" s="17">
        <v>5</v>
      </c>
      <c r="E17" s="17"/>
      <c r="F17" s="17"/>
      <c r="G17" s="17"/>
    </row>
    <row r="18" spans="1:7" ht="15.75" x14ac:dyDescent="0.25">
      <c r="A18" s="16" t="s">
        <v>23</v>
      </c>
      <c r="B18" s="16"/>
      <c r="C18" s="16"/>
      <c r="D18" s="19">
        <v>1</v>
      </c>
      <c r="E18" s="19"/>
      <c r="F18" s="5" t="s">
        <v>16</v>
      </c>
      <c r="G18" s="6">
        <f>IFERROR(D18/D17,"")</f>
        <v>0.2</v>
      </c>
    </row>
    <row r="19" spans="1:7" ht="15.75" x14ac:dyDescent="0.25">
      <c r="A19" s="16" t="s">
        <v>20</v>
      </c>
      <c r="B19" s="16"/>
      <c r="C19" s="16"/>
      <c r="D19" s="19">
        <v>4</v>
      </c>
      <c r="E19" s="19"/>
      <c r="F19" s="5" t="s">
        <v>16</v>
      </c>
      <c r="G19" s="6">
        <f>IFERROR(D19/D17,"")</f>
        <v>0.8</v>
      </c>
    </row>
    <row r="20" spans="1:7" x14ac:dyDescent="0.2">
      <c r="A20" s="16" t="s">
        <v>17</v>
      </c>
      <c r="B20" s="16"/>
      <c r="C20" s="16"/>
      <c r="D20" s="17">
        <v>3</v>
      </c>
      <c r="E20" s="17"/>
      <c r="F20" s="17"/>
      <c r="G20" s="17"/>
    </row>
    <row r="21" spans="1:7" ht="15.75" x14ac:dyDescent="0.25">
      <c r="A21" s="16" t="s">
        <v>18</v>
      </c>
      <c r="B21" s="16"/>
      <c r="C21" s="16"/>
      <c r="D21" s="21">
        <v>2</v>
      </c>
      <c r="E21" s="21"/>
      <c r="F21" s="5" t="s">
        <v>16</v>
      </c>
      <c r="G21" s="6">
        <f>IFERROR(D21/D20,"")</f>
        <v>0.66666666666666663</v>
      </c>
    </row>
    <row r="22" spans="1:7" ht="15.75" x14ac:dyDescent="0.25">
      <c r="A22" s="16" t="s">
        <v>19</v>
      </c>
      <c r="B22" s="16"/>
      <c r="C22" s="16"/>
      <c r="D22" s="21">
        <v>1</v>
      </c>
      <c r="E22" s="21"/>
      <c r="F22" s="5" t="s">
        <v>16</v>
      </c>
      <c r="G22" s="6">
        <f>IFERROR(D22/D20,"")</f>
        <v>0.33333333333333331</v>
      </c>
    </row>
    <row r="23" spans="1:7" ht="21" customHeight="1" x14ac:dyDescent="0.2">
      <c r="A23" s="20" t="s">
        <v>13</v>
      </c>
      <c r="B23" s="20"/>
      <c r="C23" s="20"/>
      <c r="D23" s="20"/>
      <c r="E23" s="20"/>
      <c r="F23" s="20"/>
      <c r="G23" s="20"/>
    </row>
    <row r="24" spans="1:7" ht="33" customHeight="1" x14ac:dyDescent="0.2">
      <c r="A24" s="7" t="s">
        <v>25</v>
      </c>
      <c r="B24" s="7" t="s">
        <v>26</v>
      </c>
      <c r="C24" s="7" t="s">
        <v>27</v>
      </c>
      <c r="D24" s="7" t="s">
        <v>28</v>
      </c>
      <c r="E24" s="7" t="s">
        <v>29</v>
      </c>
      <c r="F24" s="18" t="s">
        <v>30</v>
      </c>
      <c r="G24" s="18"/>
    </row>
    <row r="25" spans="1:7" ht="409.5" customHeight="1" x14ac:dyDescent="0.2">
      <c r="A25" s="2">
        <v>1</v>
      </c>
      <c r="B25" s="3">
        <v>44491</v>
      </c>
      <c r="C25" s="2" t="s">
        <v>35</v>
      </c>
      <c r="D25" s="9" t="s">
        <v>93</v>
      </c>
      <c r="E25" s="2" t="s">
        <v>21</v>
      </c>
      <c r="F25" s="14" t="s">
        <v>104</v>
      </c>
      <c r="G25" s="14"/>
    </row>
    <row r="26" spans="1:7" ht="332.25" customHeight="1" x14ac:dyDescent="0.2">
      <c r="A26" s="2">
        <v>2</v>
      </c>
      <c r="B26" s="3">
        <v>44491</v>
      </c>
      <c r="C26" s="2" t="s">
        <v>94</v>
      </c>
      <c r="D26" s="4" t="s">
        <v>97</v>
      </c>
      <c r="E26" s="2" t="s">
        <v>21</v>
      </c>
      <c r="F26" s="10" t="s">
        <v>100</v>
      </c>
      <c r="G26" s="11"/>
    </row>
    <row r="27" spans="1:7" ht="349.5" customHeight="1" x14ac:dyDescent="0.2">
      <c r="A27" s="2">
        <v>3</v>
      </c>
      <c r="B27" s="3">
        <v>44491</v>
      </c>
      <c r="C27" s="2" t="s">
        <v>94</v>
      </c>
      <c r="D27" s="4" t="s">
        <v>99</v>
      </c>
      <c r="E27" s="2" t="s">
        <v>21</v>
      </c>
      <c r="F27" s="10" t="s">
        <v>101</v>
      </c>
      <c r="G27" s="11"/>
    </row>
    <row r="28" spans="1:7" ht="69.75" customHeight="1" x14ac:dyDescent="0.2">
      <c r="A28" s="2">
        <v>4</v>
      </c>
      <c r="B28" s="3">
        <v>44491</v>
      </c>
      <c r="C28" s="2" t="s">
        <v>94</v>
      </c>
      <c r="D28" s="4" t="s">
        <v>98</v>
      </c>
      <c r="E28" s="2" t="s">
        <v>22</v>
      </c>
      <c r="F28" s="10" t="s">
        <v>102</v>
      </c>
      <c r="G28" s="11"/>
    </row>
    <row r="29" spans="1:7" ht="239.25" customHeight="1" x14ac:dyDescent="0.2">
      <c r="A29" s="2">
        <v>5</v>
      </c>
      <c r="B29" s="3">
        <v>44491</v>
      </c>
      <c r="C29" s="2" t="s">
        <v>95</v>
      </c>
      <c r="D29" s="4" t="s">
        <v>96</v>
      </c>
      <c r="E29" s="2" t="s">
        <v>21</v>
      </c>
      <c r="F29" s="10" t="s">
        <v>103</v>
      </c>
      <c r="G29" s="11"/>
    </row>
    <row r="30" spans="1:7" ht="15" customHeight="1" x14ac:dyDescent="0.2">
      <c r="A30" s="2"/>
      <c r="B30" s="3"/>
      <c r="C30" s="2"/>
      <c r="D30" s="4"/>
      <c r="E30" s="2"/>
      <c r="F30" s="10"/>
      <c r="G30" s="11"/>
    </row>
    <row r="31" spans="1:7" ht="15" customHeight="1" x14ac:dyDescent="0.2">
      <c r="A31" s="2"/>
      <c r="B31" s="3"/>
      <c r="C31" s="2"/>
      <c r="D31" s="4"/>
      <c r="E31" s="2"/>
      <c r="F31" s="10"/>
      <c r="G31" s="11"/>
    </row>
    <row r="32" spans="1:7" ht="15" customHeight="1" x14ac:dyDescent="0.2">
      <c r="A32" s="2"/>
      <c r="B32" s="3"/>
      <c r="C32" s="2"/>
      <c r="D32" s="4"/>
      <c r="E32" s="2"/>
      <c r="F32" s="10"/>
      <c r="G32" s="11"/>
    </row>
    <row r="33" spans="1:7" ht="15" customHeight="1" x14ac:dyDescent="0.2">
      <c r="A33" s="2"/>
      <c r="B33" s="3"/>
      <c r="C33" s="2"/>
      <c r="D33" s="4"/>
      <c r="E33" s="2"/>
      <c r="F33" s="12"/>
      <c r="G33" s="15"/>
    </row>
    <row r="34" spans="1:7" ht="15" customHeight="1" x14ac:dyDescent="0.2">
      <c r="A34" s="2"/>
      <c r="B34" s="3"/>
      <c r="C34" s="2"/>
      <c r="D34" s="4"/>
      <c r="E34" s="2"/>
      <c r="F34" s="10"/>
      <c r="G34" s="11"/>
    </row>
    <row r="35" spans="1:7" ht="15" customHeight="1" x14ac:dyDescent="0.2">
      <c r="A35" s="2"/>
      <c r="B35" s="3"/>
      <c r="C35" s="2"/>
      <c r="D35" s="4"/>
      <c r="E35" s="2"/>
      <c r="F35" s="10"/>
      <c r="G35" s="11"/>
    </row>
    <row r="36" spans="1:7" ht="15" customHeight="1" x14ac:dyDescent="0.2">
      <c r="A36" s="2"/>
      <c r="B36" s="3"/>
      <c r="C36" s="2"/>
      <c r="D36" s="4"/>
      <c r="E36" s="2"/>
      <c r="F36" s="10"/>
      <c r="G36" s="11"/>
    </row>
    <row r="37" spans="1:7" ht="15" customHeight="1" x14ac:dyDescent="0.2">
      <c r="A37" s="2"/>
      <c r="B37" s="3"/>
      <c r="C37" s="2"/>
      <c r="D37" s="4"/>
      <c r="E37" s="2"/>
      <c r="F37" s="10"/>
      <c r="G37" s="11"/>
    </row>
    <row r="38" spans="1:7" x14ac:dyDescent="0.2">
      <c r="A38" s="2"/>
      <c r="B38" s="3"/>
      <c r="C38" s="2"/>
      <c r="D38" s="2"/>
      <c r="E38" s="2"/>
      <c r="F38" s="10"/>
      <c r="G38" s="11"/>
    </row>
    <row r="39" spans="1:7" x14ac:dyDescent="0.2">
      <c r="A39" s="2"/>
      <c r="B39" s="3"/>
      <c r="C39" s="2"/>
      <c r="D39" s="2"/>
      <c r="E39" s="2"/>
      <c r="F39" s="10"/>
      <c r="G39" s="11"/>
    </row>
    <row r="40" spans="1:7" ht="15.6" customHeight="1" x14ac:dyDescent="0.2">
      <c r="A40" s="2"/>
      <c r="B40" s="3"/>
      <c r="C40" s="2"/>
      <c r="D40" s="2"/>
      <c r="E40" s="2"/>
      <c r="F40" s="10"/>
      <c r="G40" s="11"/>
    </row>
    <row r="41" spans="1:7" x14ac:dyDescent="0.2">
      <c r="A41" s="2"/>
      <c r="B41" s="3"/>
      <c r="C41" s="2"/>
      <c r="D41" s="2"/>
      <c r="E41" s="2"/>
      <c r="F41" s="10"/>
      <c r="G41" s="11"/>
    </row>
    <row r="42" spans="1:7" x14ac:dyDescent="0.2">
      <c r="A42" s="2"/>
      <c r="B42" s="3"/>
      <c r="C42" s="2"/>
      <c r="D42" s="2"/>
      <c r="E42" s="2"/>
      <c r="F42" s="10"/>
      <c r="G42" s="11"/>
    </row>
    <row r="43" spans="1:7" x14ac:dyDescent="0.2">
      <c r="A43" s="2"/>
      <c r="B43" s="3"/>
      <c r="C43" s="2"/>
      <c r="D43" s="2"/>
      <c r="E43" s="2"/>
      <c r="F43" s="10"/>
      <c r="G43" s="11"/>
    </row>
    <row r="44" spans="1:7" x14ac:dyDescent="0.2">
      <c r="A44" s="2"/>
      <c r="B44" s="3"/>
      <c r="C44" s="2"/>
      <c r="D44" s="2"/>
      <c r="E44" s="2"/>
      <c r="F44" s="10"/>
      <c r="G44" s="11"/>
    </row>
    <row r="45" spans="1:7" x14ac:dyDescent="0.2">
      <c r="A45" s="2"/>
      <c r="B45" s="3"/>
      <c r="C45" s="2"/>
      <c r="D45" s="2"/>
      <c r="E45" s="2"/>
      <c r="F45" s="10"/>
      <c r="G45" s="11"/>
    </row>
    <row r="46" spans="1:7" x14ac:dyDescent="0.2">
      <c r="A46" s="2"/>
      <c r="B46" s="3"/>
      <c r="C46" s="2"/>
      <c r="D46" s="2"/>
      <c r="E46" s="2"/>
      <c r="F46" s="10"/>
      <c r="G46" s="11"/>
    </row>
    <row r="47" spans="1:7" x14ac:dyDescent="0.2">
      <c r="A47" s="2"/>
      <c r="B47" s="3"/>
      <c r="C47" s="2"/>
      <c r="D47" s="2"/>
      <c r="E47" s="2"/>
      <c r="F47" s="10"/>
      <c r="G47" s="11"/>
    </row>
    <row r="48" spans="1:7" x14ac:dyDescent="0.2">
      <c r="A48" s="2"/>
      <c r="B48" s="3"/>
      <c r="C48" s="2"/>
      <c r="D48" s="2"/>
      <c r="E48" s="2"/>
      <c r="F48" s="10"/>
      <c r="G48" s="11"/>
    </row>
    <row r="49" spans="1:7" x14ac:dyDescent="0.2">
      <c r="A49" s="2"/>
      <c r="B49" s="3"/>
      <c r="C49" s="2"/>
      <c r="D49" s="2"/>
      <c r="E49" s="2"/>
      <c r="F49" s="10"/>
      <c r="G49" s="11"/>
    </row>
    <row r="50" spans="1:7" x14ac:dyDescent="0.2">
      <c r="A50" s="2"/>
      <c r="B50" s="3"/>
      <c r="C50" s="2"/>
      <c r="D50" s="2"/>
      <c r="E50" s="2"/>
      <c r="F50" s="10"/>
      <c r="G50" s="11"/>
    </row>
    <row r="51" spans="1:7" x14ac:dyDescent="0.2">
      <c r="A51" s="2"/>
      <c r="B51" s="3"/>
      <c r="C51" s="2"/>
      <c r="D51" s="2"/>
      <c r="E51" s="2"/>
      <c r="F51" s="10"/>
      <c r="G51" s="11"/>
    </row>
    <row r="52" spans="1:7" ht="15" customHeight="1" x14ac:dyDescent="0.2">
      <c r="A52" s="2"/>
      <c r="B52" s="3"/>
      <c r="C52" s="2"/>
      <c r="D52" s="2"/>
      <c r="E52" s="2"/>
      <c r="F52" s="10"/>
      <c r="G52" s="10"/>
    </row>
    <row r="53" spans="1:7" x14ac:dyDescent="0.2">
      <c r="A53" s="2"/>
      <c r="B53" s="3"/>
      <c r="C53" s="2"/>
      <c r="D53" s="2"/>
      <c r="E53" s="2"/>
      <c r="F53" s="10"/>
      <c r="G53" s="11"/>
    </row>
    <row r="54" spans="1:7" x14ac:dyDescent="0.2">
      <c r="A54" s="2"/>
      <c r="B54" s="3"/>
      <c r="C54" s="2"/>
      <c r="D54" s="2"/>
      <c r="E54" s="2"/>
      <c r="F54" s="10"/>
      <c r="G54" s="11"/>
    </row>
    <row r="55" spans="1:7" x14ac:dyDescent="0.2">
      <c r="A55" s="2"/>
      <c r="B55" s="3"/>
      <c r="C55" s="2"/>
      <c r="D55" s="2"/>
      <c r="E55" s="2"/>
      <c r="F55" s="10"/>
      <c r="G55" s="11"/>
    </row>
    <row r="56" spans="1:7" x14ac:dyDescent="0.2">
      <c r="A56" s="2"/>
      <c r="B56" s="3"/>
      <c r="C56" s="2"/>
      <c r="D56" s="2"/>
      <c r="E56" s="2"/>
      <c r="F56" s="10"/>
      <c r="G56" s="11"/>
    </row>
    <row r="57" spans="1:7" x14ac:dyDescent="0.2">
      <c r="A57" s="2"/>
      <c r="B57" s="3"/>
      <c r="C57" s="2"/>
      <c r="D57" s="2"/>
      <c r="E57" s="2"/>
      <c r="F57" s="10"/>
      <c r="G57" s="10"/>
    </row>
    <row r="58" spans="1:7" x14ac:dyDescent="0.2">
      <c r="A58" s="2"/>
      <c r="B58" s="3"/>
      <c r="C58" s="2"/>
      <c r="D58" s="2"/>
      <c r="E58" s="2"/>
      <c r="F58" s="10"/>
      <c r="G58" s="11"/>
    </row>
    <row r="59" spans="1:7" x14ac:dyDescent="0.2">
      <c r="A59" s="2"/>
      <c r="B59" s="3"/>
      <c r="C59" s="2"/>
      <c r="D59" s="2"/>
      <c r="E59" s="2"/>
      <c r="F59" s="10"/>
      <c r="G59" s="11"/>
    </row>
    <row r="60" spans="1:7" x14ac:dyDescent="0.2">
      <c r="A60" s="2"/>
      <c r="B60" s="3"/>
      <c r="C60" s="2"/>
      <c r="D60" s="2"/>
      <c r="E60" s="2"/>
      <c r="F60" s="10"/>
      <c r="G60" s="11"/>
    </row>
    <row r="61" spans="1:7" x14ac:dyDescent="0.2">
      <c r="A61" s="2"/>
      <c r="B61" s="3"/>
      <c r="C61" s="2"/>
      <c r="D61" s="2"/>
      <c r="E61" s="2"/>
      <c r="F61" s="10"/>
      <c r="G61" s="11"/>
    </row>
    <row r="62" spans="1:7" x14ac:dyDescent="0.2">
      <c r="A62" s="2"/>
      <c r="B62" s="3"/>
      <c r="C62" s="2"/>
      <c r="D62" s="2"/>
      <c r="E62" s="2"/>
      <c r="F62" s="10"/>
      <c r="G62" s="11"/>
    </row>
    <row r="63" spans="1:7" x14ac:dyDescent="0.2">
      <c r="A63" s="2"/>
      <c r="B63" s="3"/>
      <c r="C63" s="2"/>
      <c r="D63" s="2"/>
      <c r="E63" s="2"/>
      <c r="F63" s="10"/>
      <c r="G63" s="11"/>
    </row>
    <row r="64" spans="1:7" x14ac:dyDescent="0.2">
      <c r="A64" s="2"/>
      <c r="B64" s="3"/>
      <c r="C64" s="2"/>
      <c r="D64" s="2"/>
      <c r="E64" s="2"/>
      <c r="F64" s="10"/>
      <c r="G64" s="11"/>
    </row>
    <row r="65" spans="1:7" x14ac:dyDescent="0.2">
      <c r="A65" s="2"/>
      <c r="B65" s="3"/>
      <c r="C65" s="2"/>
      <c r="D65" s="2"/>
      <c r="E65" s="2"/>
      <c r="F65" s="10"/>
      <c r="G65" s="11"/>
    </row>
    <row r="66" spans="1:7" x14ac:dyDescent="0.2">
      <c r="A66" s="2"/>
      <c r="B66" s="3"/>
      <c r="C66" s="2"/>
      <c r="D66" s="2"/>
      <c r="E66" s="2"/>
      <c r="F66" s="10"/>
      <c r="G66" s="11"/>
    </row>
    <row r="67" spans="1:7" x14ac:dyDescent="0.2">
      <c r="A67" s="2"/>
      <c r="B67" s="3"/>
      <c r="C67" s="2"/>
      <c r="D67" s="2"/>
      <c r="E67" s="2"/>
      <c r="F67" s="10"/>
      <c r="G67" s="11"/>
    </row>
    <row r="68" spans="1:7" x14ac:dyDescent="0.2">
      <c r="A68" s="2"/>
      <c r="B68" s="3"/>
      <c r="C68" s="2"/>
      <c r="D68" s="2"/>
      <c r="E68" s="2"/>
      <c r="F68" s="10"/>
      <c r="G68" s="11"/>
    </row>
    <row r="69" spans="1:7" x14ac:dyDescent="0.2">
      <c r="A69" s="2"/>
      <c r="B69" s="3"/>
      <c r="C69" s="2"/>
      <c r="D69" s="2"/>
      <c r="E69" s="2"/>
      <c r="F69" s="10"/>
      <c r="G69" s="11"/>
    </row>
    <row r="70" spans="1:7" x14ac:dyDescent="0.2">
      <c r="A70" s="2"/>
      <c r="B70" s="3"/>
      <c r="C70" s="2"/>
      <c r="D70" s="2"/>
      <c r="E70" s="2"/>
      <c r="F70" s="10"/>
      <c r="G70" s="11"/>
    </row>
    <row r="71" spans="1:7" x14ac:dyDescent="0.2">
      <c r="A71" s="2"/>
      <c r="B71" s="3"/>
      <c r="C71" s="2"/>
      <c r="D71" s="2"/>
      <c r="E71" s="2"/>
      <c r="F71" s="10"/>
      <c r="G71" s="11"/>
    </row>
    <row r="72" spans="1:7" x14ac:dyDescent="0.2">
      <c r="A72" s="2"/>
      <c r="B72" s="3"/>
      <c r="C72" s="2"/>
      <c r="D72" s="2"/>
      <c r="E72" s="2"/>
      <c r="F72" s="10"/>
      <c r="G72" s="11"/>
    </row>
    <row r="73" spans="1:7" x14ac:dyDescent="0.2">
      <c r="A73" s="2"/>
      <c r="B73" s="3"/>
      <c r="C73" s="2"/>
      <c r="D73" s="2"/>
      <c r="E73" s="2"/>
      <c r="F73" s="10"/>
      <c r="G73" s="11"/>
    </row>
    <row r="74" spans="1:7" x14ac:dyDescent="0.2">
      <c r="A74" s="2"/>
      <c r="B74" s="3"/>
      <c r="C74" s="2"/>
      <c r="D74" s="2"/>
      <c r="E74" s="2"/>
      <c r="F74" s="10"/>
      <c r="G74" s="11"/>
    </row>
    <row r="75" spans="1:7" x14ac:dyDescent="0.2">
      <c r="A75" s="2"/>
      <c r="B75" s="3"/>
      <c r="C75" s="2"/>
      <c r="D75" s="2"/>
      <c r="E75" s="2"/>
      <c r="F75" s="10"/>
      <c r="G75" s="11"/>
    </row>
    <row r="76" spans="1:7" x14ac:dyDescent="0.2">
      <c r="A76" s="2"/>
      <c r="B76" s="3"/>
      <c r="C76" s="2"/>
      <c r="D76" s="2"/>
      <c r="E76" s="2"/>
      <c r="F76" s="10"/>
      <c r="G76" s="11"/>
    </row>
    <row r="77" spans="1:7" x14ac:dyDescent="0.2">
      <c r="A77" s="2"/>
      <c r="B77" s="3"/>
      <c r="C77" s="2"/>
      <c r="D77" s="2"/>
      <c r="E77" s="2"/>
      <c r="F77" s="10"/>
      <c r="G77" s="11"/>
    </row>
    <row r="78" spans="1:7" x14ac:dyDescent="0.2">
      <c r="A78" s="2"/>
      <c r="B78" s="3"/>
      <c r="C78" s="2"/>
      <c r="D78" s="2"/>
      <c r="E78" s="2"/>
      <c r="F78" s="10"/>
      <c r="G78" s="11"/>
    </row>
    <row r="79" spans="1:7" x14ac:dyDescent="0.2">
      <c r="A79" s="2"/>
      <c r="B79" s="3"/>
      <c r="C79" s="2"/>
      <c r="D79" s="2"/>
      <c r="E79" s="2"/>
      <c r="F79" s="10"/>
      <c r="G79" s="11"/>
    </row>
    <row r="80" spans="1:7" x14ac:dyDescent="0.2">
      <c r="A80" s="2"/>
      <c r="B80" s="3"/>
      <c r="C80" s="2"/>
      <c r="D80" s="2"/>
      <c r="E80" s="2"/>
      <c r="F80" s="10"/>
      <c r="G80" s="11"/>
    </row>
    <row r="81" spans="1:7" x14ac:dyDescent="0.2">
      <c r="A81" s="2"/>
      <c r="B81" s="3"/>
      <c r="C81" s="2"/>
      <c r="D81" s="2"/>
      <c r="E81" s="2"/>
      <c r="F81" s="10"/>
      <c r="G81" s="11"/>
    </row>
    <row r="82" spans="1:7" x14ac:dyDescent="0.2">
      <c r="A82" s="2"/>
      <c r="B82" s="3"/>
      <c r="C82" s="2"/>
      <c r="D82" s="2"/>
      <c r="E82" s="2"/>
      <c r="F82" s="10"/>
      <c r="G82" s="11"/>
    </row>
    <row r="83" spans="1:7" x14ac:dyDescent="0.2">
      <c r="A83" s="2"/>
      <c r="B83" s="3"/>
      <c r="C83" s="2"/>
      <c r="D83" s="2"/>
      <c r="E83" s="2"/>
      <c r="F83" s="10"/>
      <c r="G83" s="11"/>
    </row>
    <row r="84" spans="1:7" x14ac:dyDescent="0.2">
      <c r="A84" s="2"/>
      <c r="B84" s="3"/>
      <c r="C84" s="2"/>
      <c r="D84" s="2"/>
      <c r="E84" s="2"/>
      <c r="F84" s="10"/>
      <c r="G84" s="11"/>
    </row>
    <row r="85" spans="1:7" x14ac:dyDescent="0.2">
      <c r="A85" s="2"/>
      <c r="B85" s="3"/>
      <c r="C85" s="2"/>
      <c r="D85" s="2"/>
      <c r="E85" s="2"/>
      <c r="F85" s="10"/>
      <c r="G85" s="11"/>
    </row>
    <row r="86" spans="1:7" x14ac:dyDescent="0.2">
      <c r="A86" s="2"/>
      <c r="B86" s="3"/>
      <c r="C86" s="2"/>
      <c r="D86" s="2"/>
      <c r="E86" s="2"/>
      <c r="F86" s="10"/>
      <c r="G86" s="11"/>
    </row>
    <row r="87" spans="1:7" x14ac:dyDescent="0.2">
      <c r="A87" s="2"/>
      <c r="B87" s="3"/>
      <c r="C87" s="2"/>
      <c r="D87" s="2"/>
      <c r="E87" s="2"/>
      <c r="F87" s="10"/>
      <c r="G87" s="11"/>
    </row>
    <row r="88" spans="1:7" x14ac:dyDescent="0.2">
      <c r="A88" s="2"/>
      <c r="B88" s="3"/>
      <c r="C88" s="2"/>
      <c r="D88" s="2"/>
      <c r="E88" s="2"/>
      <c r="F88" s="10"/>
      <c r="G88" s="11"/>
    </row>
    <row r="89" spans="1:7" x14ac:dyDescent="0.2">
      <c r="A89" s="2"/>
      <c r="B89" s="3"/>
      <c r="C89" s="2"/>
      <c r="D89" s="2"/>
      <c r="E89" s="2"/>
      <c r="F89" s="10"/>
      <c r="G89" s="11"/>
    </row>
    <row r="90" spans="1:7" x14ac:dyDescent="0.2">
      <c r="A90" s="2"/>
      <c r="B90" s="3"/>
      <c r="C90" s="2"/>
      <c r="D90" s="2"/>
      <c r="E90" s="2"/>
      <c r="F90" s="10"/>
      <c r="G90" s="11"/>
    </row>
    <row r="91" spans="1:7" x14ac:dyDescent="0.2">
      <c r="A91" s="2"/>
      <c r="B91" s="3"/>
      <c r="C91" s="2"/>
      <c r="D91" s="2"/>
      <c r="E91" s="2"/>
      <c r="F91" s="10"/>
      <c r="G91" s="11"/>
    </row>
    <row r="92" spans="1:7" x14ac:dyDescent="0.2">
      <c r="A92" s="2"/>
      <c r="B92" s="3"/>
      <c r="C92" s="2"/>
      <c r="D92" s="2"/>
      <c r="E92" s="2"/>
      <c r="F92" s="10"/>
      <c r="G92" s="11"/>
    </row>
    <row r="93" spans="1:7" x14ac:dyDescent="0.2">
      <c r="A93" s="2"/>
      <c r="B93" s="3"/>
      <c r="C93" s="2"/>
      <c r="D93" s="2"/>
      <c r="E93" s="2"/>
      <c r="F93" s="10"/>
      <c r="G93" s="11"/>
    </row>
    <row r="94" spans="1:7" x14ac:dyDescent="0.2">
      <c r="A94" s="2"/>
      <c r="B94" s="3"/>
      <c r="C94" s="2"/>
      <c r="D94" s="2"/>
      <c r="E94" s="2"/>
      <c r="F94" s="10"/>
      <c r="G94" s="11"/>
    </row>
    <row r="95" spans="1:7" x14ac:dyDescent="0.2">
      <c r="A95" s="2"/>
      <c r="B95" s="3"/>
      <c r="C95" s="2"/>
      <c r="D95" s="2"/>
      <c r="E95" s="2"/>
      <c r="F95" s="10"/>
      <c r="G95" s="11"/>
    </row>
    <row r="96" spans="1:7" x14ac:dyDescent="0.2">
      <c r="A96" s="2"/>
      <c r="B96" s="3"/>
      <c r="C96" s="2"/>
      <c r="D96" s="2"/>
      <c r="E96" s="2"/>
      <c r="F96" s="10"/>
      <c r="G96" s="10"/>
    </row>
    <row r="97" spans="1:7" x14ac:dyDescent="0.2">
      <c r="A97" s="2"/>
      <c r="B97" s="3"/>
      <c r="C97" s="2"/>
      <c r="D97" s="2"/>
      <c r="E97" s="2"/>
      <c r="F97" s="10"/>
      <c r="G97" s="10"/>
    </row>
    <row r="98" spans="1:7" x14ac:dyDescent="0.2">
      <c r="A98" s="2"/>
      <c r="B98" s="3"/>
      <c r="C98" s="2"/>
      <c r="D98" s="2"/>
      <c r="E98" s="2"/>
      <c r="F98" s="10"/>
      <c r="G98" s="10"/>
    </row>
    <row r="99" spans="1:7" x14ac:dyDescent="0.2">
      <c r="A99" s="2"/>
      <c r="B99" s="3"/>
      <c r="C99" s="2"/>
      <c r="D99" s="2"/>
      <c r="E99" s="2"/>
      <c r="F99" s="13"/>
      <c r="G99" s="13"/>
    </row>
    <row r="100" spans="1:7" x14ac:dyDescent="0.2">
      <c r="A100" s="2"/>
      <c r="B100" s="3"/>
      <c r="C100" s="2"/>
      <c r="D100" s="2"/>
      <c r="E100" s="2"/>
      <c r="F100" s="12"/>
      <c r="G100" s="12"/>
    </row>
    <row r="101" spans="1:7" x14ac:dyDescent="0.2">
      <c r="A101" s="2"/>
      <c r="B101" s="3"/>
      <c r="C101" s="2"/>
      <c r="D101" s="2"/>
      <c r="E101" s="2"/>
      <c r="F101" s="10"/>
      <c r="G101" s="10"/>
    </row>
    <row r="102" spans="1:7" x14ac:dyDescent="0.2">
      <c r="A102" s="2"/>
      <c r="B102" s="3"/>
      <c r="C102" s="2"/>
      <c r="D102" s="2"/>
      <c r="E102" s="2"/>
      <c r="F102" s="10"/>
      <c r="G102" s="10"/>
    </row>
    <row r="103" spans="1:7" x14ac:dyDescent="0.2">
      <c r="A103" s="2"/>
      <c r="B103" s="3"/>
      <c r="C103" s="2"/>
      <c r="D103" s="2"/>
      <c r="E103" s="2"/>
      <c r="F103" s="10"/>
      <c r="G103" s="10"/>
    </row>
    <row r="104" spans="1:7" x14ac:dyDescent="0.2">
      <c r="A104" s="2"/>
      <c r="B104" s="3"/>
      <c r="C104" s="2"/>
      <c r="D104" s="2"/>
      <c r="E104" s="2"/>
      <c r="F104" s="10"/>
      <c r="G104" s="10"/>
    </row>
    <row r="105" spans="1:7" x14ac:dyDescent="0.2">
      <c r="A105" s="2"/>
      <c r="B105" s="3"/>
      <c r="C105" s="2"/>
      <c r="D105" s="2"/>
      <c r="E105" s="2"/>
      <c r="F105" s="10"/>
      <c r="G105" s="10"/>
    </row>
    <row r="106" spans="1:7" x14ac:dyDescent="0.2">
      <c r="A106" s="2"/>
      <c r="B106" s="3"/>
      <c r="C106" s="2"/>
      <c r="D106" s="2"/>
      <c r="E106" s="2"/>
      <c r="F106" s="10"/>
      <c r="G106" s="10"/>
    </row>
    <row r="107" spans="1:7" x14ac:dyDescent="0.2">
      <c r="A107" s="2"/>
      <c r="B107" s="3"/>
      <c r="C107" s="2"/>
      <c r="D107" s="2"/>
      <c r="E107" s="2"/>
      <c r="F107" s="10"/>
      <c r="G107" s="11"/>
    </row>
    <row r="108" spans="1:7" x14ac:dyDescent="0.2">
      <c r="A108" s="2"/>
      <c r="B108" s="3"/>
      <c r="C108" s="2"/>
      <c r="D108" s="2"/>
      <c r="E108" s="2"/>
      <c r="F108" s="10"/>
      <c r="G108" s="11"/>
    </row>
    <row r="109" spans="1:7" x14ac:dyDescent="0.2">
      <c r="A109" s="2"/>
      <c r="B109" s="3"/>
      <c r="C109" s="2"/>
      <c r="D109" s="2"/>
      <c r="E109" s="2"/>
      <c r="F109" s="10"/>
      <c r="G109" s="11"/>
    </row>
    <row r="110" spans="1:7" x14ac:dyDescent="0.2">
      <c r="A110" s="2"/>
      <c r="B110" s="3"/>
      <c r="C110" s="2"/>
      <c r="D110" s="2"/>
      <c r="E110" s="2"/>
      <c r="F110" s="10"/>
      <c r="G110" s="11"/>
    </row>
    <row r="111" spans="1:7" x14ac:dyDescent="0.2">
      <c r="A111" s="2"/>
      <c r="B111" s="3"/>
      <c r="C111" s="2"/>
      <c r="D111" s="2"/>
      <c r="E111" s="2"/>
      <c r="F111" s="10"/>
      <c r="G111" s="11"/>
    </row>
    <row r="112" spans="1:7" x14ac:dyDescent="0.2">
      <c r="A112" s="2"/>
      <c r="B112" s="3"/>
      <c r="C112" s="2"/>
      <c r="D112" s="2"/>
      <c r="E112" s="2"/>
      <c r="F112" s="10"/>
      <c r="G112" s="11"/>
    </row>
    <row r="113" spans="1:7" x14ac:dyDescent="0.2">
      <c r="A113" s="2"/>
      <c r="B113" s="3"/>
      <c r="C113" s="2"/>
      <c r="D113" s="2"/>
      <c r="E113" s="2"/>
      <c r="F113" s="10"/>
      <c r="G113" s="11"/>
    </row>
    <row r="114" spans="1:7" x14ac:dyDescent="0.2">
      <c r="A114" s="2"/>
      <c r="B114" s="3"/>
      <c r="C114" s="2"/>
      <c r="D114" s="2"/>
      <c r="E114" s="2"/>
      <c r="F114" s="10"/>
      <c r="G114" s="11"/>
    </row>
    <row r="115" spans="1:7" x14ac:dyDescent="0.2">
      <c r="A115" s="2"/>
      <c r="B115" s="3"/>
      <c r="C115" s="2"/>
      <c r="D115" s="2"/>
      <c r="E115" s="2"/>
      <c r="F115" s="10"/>
      <c r="G115" s="11"/>
    </row>
    <row r="116" spans="1:7" x14ac:dyDescent="0.2">
      <c r="A116" s="2"/>
      <c r="B116" s="3"/>
      <c r="C116" s="2"/>
      <c r="D116" s="2"/>
      <c r="E116" s="2"/>
      <c r="F116" s="10"/>
      <c r="G116" s="11"/>
    </row>
    <row r="117" spans="1:7" x14ac:dyDescent="0.2">
      <c r="A117" s="2"/>
      <c r="B117" s="3"/>
      <c r="C117" s="2"/>
      <c r="D117" s="2"/>
      <c r="E117" s="2"/>
      <c r="F117" s="10"/>
      <c r="G117" s="11"/>
    </row>
    <row r="118" spans="1:7" x14ac:dyDescent="0.2">
      <c r="A118" s="2"/>
      <c r="B118" s="3"/>
      <c r="C118" s="2"/>
      <c r="D118" s="2"/>
      <c r="E118" s="2"/>
      <c r="F118" s="10"/>
      <c r="G118" s="11"/>
    </row>
    <row r="119" spans="1:7" x14ac:dyDescent="0.2">
      <c r="A119" s="2"/>
      <c r="B119" s="3"/>
      <c r="C119" s="2"/>
      <c r="D119" s="2"/>
      <c r="E119" s="2"/>
      <c r="F119" s="10"/>
      <c r="G119" s="11"/>
    </row>
    <row r="120" spans="1:7" x14ac:dyDescent="0.2">
      <c r="A120" s="2"/>
      <c r="B120" s="3"/>
      <c r="C120" s="2"/>
      <c r="D120" s="2"/>
      <c r="E120" s="2"/>
      <c r="F120" s="10"/>
      <c r="G120" s="11"/>
    </row>
    <row r="121" spans="1:7" x14ac:dyDescent="0.2">
      <c r="A121" s="2"/>
      <c r="B121" s="3"/>
      <c r="C121" s="2"/>
      <c r="D121" s="2"/>
      <c r="E121" s="2"/>
      <c r="F121" s="10"/>
      <c r="G121" s="11"/>
    </row>
    <row r="122" spans="1:7" x14ac:dyDescent="0.2">
      <c r="A122" s="2"/>
      <c r="B122" s="3"/>
      <c r="C122" s="2"/>
      <c r="D122" s="2"/>
      <c r="E122" s="2"/>
      <c r="F122" s="10"/>
      <c r="G122" s="11"/>
    </row>
    <row r="123" spans="1:7" x14ac:dyDescent="0.2">
      <c r="A123" s="2"/>
      <c r="B123" s="3"/>
      <c r="C123" s="2"/>
      <c r="D123" s="2"/>
      <c r="E123" s="2"/>
      <c r="F123" s="10"/>
      <c r="G123" s="11"/>
    </row>
    <row r="124" spans="1:7" x14ac:dyDescent="0.2">
      <c r="A124" s="2"/>
      <c r="B124" s="3"/>
      <c r="C124" s="2"/>
      <c r="D124" s="2"/>
      <c r="E124" s="2"/>
      <c r="F124" s="10"/>
      <c r="G124" s="11"/>
    </row>
    <row r="125" spans="1:7" x14ac:dyDescent="0.2">
      <c r="A125" s="2"/>
      <c r="B125" s="3"/>
      <c r="C125" s="2"/>
      <c r="D125" s="2"/>
      <c r="E125" s="2"/>
      <c r="F125" s="10"/>
      <c r="G125" s="11"/>
    </row>
    <row r="126" spans="1:7" x14ac:dyDescent="0.2">
      <c r="A126" s="2"/>
      <c r="B126" s="3"/>
      <c r="C126" s="2"/>
      <c r="D126" s="2"/>
      <c r="E126" s="2"/>
      <c r="F126" s="10"/>
      <c r="G126" s="11"/>
    </row>
    <row r="127" spans="1:7" x14ac:dyDescent="0.2">
      <c r="A127" s="2"/>
      <c r="B127" s="3"/>
      <c r="C127" s="2"/>
      <c r="D127" s="2"/>
      <c r="E127" s="2"/>
      <c r="F127" s="10"/>
      <c r="G127" s="11"/>
    </row>
    <row r="128" spans="1:7" x14ac:dyDescent="0.2">
      <c r="A128" s="2"/>
      <c r="B128" s="3"/>
      <c r="C128" s="2"/>
      <c r="D128" s="2"/>
      <c r="E128" s="2"/>
      <c r="F128" s="10"/>
      <c r="G128" s="11"/>
    </row>
    <row r="129" spans="1:7" x14ac:dyDescent="0.2">
      <c r="A129" s="2"/>
      <c r="B129" s="3"/>
      <c r="C129" s="2"/>
      <c r="D129" s="2"/>
      <c r="E129" s="2"/>
      <c r="F129" s="10"/>
      <c r="G129" s="11"/>
    </row>
    <row r="130" spans="1:7" x14ac:dyDescent="0.2">
      <c r="A130" s="2"/>
      <c r="B130" s="3"/>
      <c r="C130" s="2"/>
      <c r="D130" s="2"/>
      <c r="E130" s="2"/>
      <c r="F130" s="10"/>
      <c r="G130" s="11"/>
    </row>
    <row r="131" spans="1:7" x14ac:dyDescent="0.2">
      <c r="A131" s="2"/>
      <c r="B131" s="3"/>
      <c r="C131" s="2"/>
      <c r="D131" s="2"/>
      <c r="E131" s="2"/>
      <c r="F131" s="10"/>
      <c r="G131" s="11"/>
    </row>
    <row r="132" spans="1:7" x14ac:dyDescent="0.2">
      <c r="A132" s="2"/>
      <c r="B132" s="3"/>
      <c r="C132" s="2"/>
      <c r="D132" s="2"/>
      <c r="E132" s="2"/>
      <c r="F132" s="10"/>
      <c r="G132" s="11"/>
    </row>
    <row r="133" spans="1:7" x14ac:dyDescent="0.2">
      <c r="A133" s="2"/>
      <c r="B133" s="3"/>
      <c r="C133" s="2"/>
      <c r="D133" s="2"/>
      <c r="E133" s="2"/>
      <c r="F133" s="10"/>
      <c r="G133" s="11"/>
    </row>
    <row r="134" spans="1:7" x14ac:dyDescent="0.2">
      <c r="A134" s="2"/>
      <c r="B134" s="3"/>
      <c r="C134" s="2"/>
      <c r="D134" s="2"/>
      <c r="E134" s="2"/>
      <c r="F134" s="10"/>
      <c r="G134" s="11"/>
    </row>
    <row r="135" spans="1:7" x14ac:dyDescent="0.2">
      <c r="A135" s="2"/>
      <c r="B135" s="3"/>
      <c r="C135" s="2"/>
      <c r="D135" s="2"/>
      <c r="E135" s="2"/>
      <c r="F135" s="10"/>
      <c r="G135" s="11"/>
    </row>
    <row r="136" spans="1:7" x14ac:dyDescent="0.2">
      <c r="A136" s="2"/>
      <c r="B136" s="3"/>
      <c r="C136" s="2"/>
      <c r="D136" s="2"/>
      <c r="E136" s="2"/>
      <c r="F136" s="10"/>
      <c r="G136" s="11"/>
    </row>
    <row r="137" spans="1:7" x14ac:dyDescent="0.2">
      <c r="A137" s="2"/>
      <c r="B137" s="3"/>
      <c r="C137" s="2"/>
      <c r="D137" s="2"/>
      <c r="E137" s="2"/>
      <c r="F137" s="10"/>
      <c r="G137" s="11"/>
    </row>
    <row r="138" spans="1:7" x14ac:dyDescent="0.2">
      <c r="A138" s="2"/>
      <c r="B138" s="3"/>
      <c r="C138" s="2"/>
      <c r="D138" s="2"/>
      <c r="E138" s="2"/>
      <c r="F138" s="10"/>
      <c r="G138" s="11"/>
    </row>
    <row r="139" spans="1:7" x14ac:dyDescent="0.2">
      <c r="A139" s="2"/>
      <c r="B139" s="3"/>
      <c r="C139" s="2"/>
      <c r="D139" s="2"/>
      <c r="E139" s="2"/>
      <c r="F139" s="10"/>
      <c r="G139" s="11"/>
    </row>
    <row r="140" spans="1:7" x14ac:dyDescent="0.2">
      <c r="A140" s="2"/>
      <c r="B140" s="3"/>
      <c r="C140" s="2"/>
      <c r="D140" s="2"/>
      <c r="E140" s="2"/>
      <c r="F140" s="10"/>
      <c r="G140" s="11"/>
    </row>
    <row r="141" spans="1:7" x14ac:dyDescent="0.2">
      <c r="A141" s="2"/>
      <c r="B141" s="3"/>
      <c r="C141" s="2"/>
      <c r="D141" s="2"/>
      <c r="E141" s="2"/>
      <c r="F141" s="10"/>
      <c r="G141" s="11"/>
    </row>
    <row r="142" spans="1:7" x14ac:dyDescent="0.2">
      <c r="A142" s="2"/>
      <c r="B142" s="3"/>
      <c r="C142" s="2"/>
      <c r="D142" s="2"/>
      <c r="E142" s="2"/>
      <c r="F142" s="10"/>
      <c r="G142" s="11"/>
    </row>
    <row r="143" spans="1:7" x14ac:dyDescent="0.2">
      <c r="A143" s="2"/>
      <c r="B143" s="3"/>
      <c r="C143" s="2"/>
      <c r="D143" s="2"/>
      <c r="E143" s="2"/>
      <c r="F143" s="10"/>
      <c r="G143" s="11"/>
    </row>
    <row r="144" spans="1:7" x14ac:dyDescent="0.2">
      <c r="A144" s="2"/>
      <c r="B144" s="3"/>
      <c r="C144" s="2"/>
      <c r="D144" s="2"/>
      <c r="E144" s="2"/>
      <c r="F144" s="10"/>
      <c r="G144" s="11"/>
    </row>
    <row r="145" spans="1:7" x14ac:dyDescent="0.2">
      <c r="A145" s="2"/>
      <c r="B145" s="3"/>
      <c r="C145" s="2"/>
      <c r="D145" s="2"/>
      <c r="E145" s="2"/>
      <c r="F145" s="10"/>
      <c r="G145" s="11"/>
    </row>
    <row r="146" spans="1:7" x14ac:dyDescent="0.2">
      <c r="A146" s="2"/>
      <c r="B146" s="3"/>
      <c r="C146" s="2"/>
      <c r="D146" s="2"/>
      <c r="E146" s="2"/>
      <c r="F146" s="10"/>
      <c r="G146" s="11"/>
    </row>
    <row r="147" spans="1:7" x14ac:dyDescent="0.2">
      <c r="A147" s="2"/>
      <c r="B147" s="3"/>
      <c r="C147" s="2"/>
      <c r="D147" s="2"/>
      <c r="E147" s="2"/>
      <c r="F147" s="10"/>
      <c r="G147" s="11"/>
    </row>
    <row r="148" spans="1:7" x14ac:dyDescent="0.2">
      <c r="A148" s="2"/>
      <c r="B148" s="3"/>
      <c r="C148" s="2"/>
      <c r="D148" s="2"/>
      <c r="E148" s="2"/>
      <c r="F148" s="10"/>
      <c r="G148" s="11"/>
    </row>
    <row r="149" spans="1:7" x14ac:dyDescent="0.2">
      <c r="A149" s="2"/>
      <c r="B149" s="3"/>
      <c r="C149" s="2"/>
      <c r="D149" s="2"/>
      <c r="E149" s="2"/>
      <c r="F149" s="10"/>
      <c r="G149" s="11"/>
    </row>
    <row r="150" spans="1:7" x14ac:dyDescent="0.2">
      <c r="A150" s="2"/>
      <c r="B150" s="3"/>
      <c r="C150" s="2"/>
      <c r="D150" s="2"/>
      <c r="E150" s="2"/>
      <c r="F150" s="10"/>
      <c r="G150" s="11"/>
    </row>
    <row r="151" spans="1:7" x14ac:dyDescent="0.2">
      <c r="A151" s="2"/>
      <c r="B151" s="3"/>
      <c r="C151" s="2"/>
      <c r="D151" s="2"/>
      <c r="E151" s="2"/>
      <c r="F151" s="10"/>
      <c r="G151" s="11"/>
    </row>
    <row r="152" spans="1:7" x14ac:dyDescent="0.2">
      <c r="A152" s="2"/>
      <c r="B152" s="3"/>
      <c r="C152" s="2"/>
      <c r="D152" s="2"/>
      <c r="E152" s="2"/>
      <c r="F152" s="10"/>
      <c r="G152" s="11"/>
    </row>
    <row r="153" spans="1:7" x14ac:dyDescent="0.2">
      <c r="A153" s="2"/>
      <c r="B153" s="3"/>
      <c r="C153" s="2"/>
      <c r="D153" s="2"/>
      <c r="E153" s="2"/>
      <c r="F153" s="10"/>
      <c r="G153" s="11"/>
    </row>
    <row r="154" spans="1:7" x14ac:dyDescent="0.2">
      <c r="A154" s="2"/>
      <c r="B154" s="3"/>
      <c r="C154" s="2"/>
      <c r="D154" s="2"/>
      <c r="E154" s="2"/>
      <c r="F154" s="10"/>
      <c r="G154" s="11"/>
    </row>
    <row r="155" spans="1:7" x14ac:dyDescent="0.2">
      <c r="A155" s="2"/>
      <c r="B155" s="3"/>
      <c r="C155" s="2"/>
      <c r="D155" s="2"/>
      <c r="E155" s="2"/>
      <c r="F155" s="10"/>
      <c r="G155" s="11"/>
    </row>
    <row r="156" spans="1:7" x14ac:dyDescent="0.2">
      <c r="A156" s="2"/>
      <c r="B156" s="3"/>
      <c r="C156" s="2"/>
      <c r="D156" s="2"/>
      <c r="E156" s="2"/>
      <c r="F156" s="10"/>
      <c r="G156" s="11"/>
    </row>
    <row r="157" spans="1:7" x14ac:dyDescent="0.2">
      <c r="A157" s="2"/>
      <c r="B157" s="3"/>
      <c r="C157" s="2"/>
      <c r="D157" s="2"/>
      <c r="E157" s="2"/>
      <c r="F157" s="10"/>
      <c r="G157" s="11"/>
    </row>
    <row r="158" spans="1:7" x14ac:dyDescent="0.2">
      <c r="A158" s="2"/>
      <c r="B158" s="3"/>
      <c r="C158" s="2"/>
      <c r="D158" s="2"/>
      <c r="E158" s="2"/>
      <c r="F158" s="10"/>
      <c r="G158" s="11"/>
    </row>
    <row r="159" spans="1:7" x14ac:dyDescent="0.2">
      <c r="A159" s="2"/>
      <c r="B159" s="3"/>
      <c r="C159" s="2"/>
      <c r="D159" s="2"/>
      <c r="E159" s="2"/>
      <c r="F159" s="10"/>
      <c r="G159" s="11"/>
    </row>
    <row r="160" spans="1:7" x14ac:dyDescent="0.2">
      <c r="A160" s="2"/>
      <c r="B160" s="3"/>
      <c r="C160" s="2"/>
      <c r="D160" s="2"/>
      <c r="E160" s="2"/>
      <c r="F160" s="10"/>
      <c r="G160" s="11"/>
    </row>
    <row r="161" spans="1:7" x14ac:dyDescent="0.2">
      <c r="A161" s="2"/>
      <c r="B161" s="3"/>
      <c r="C161" s="2"/>
      <c r="D161" s="2"/>
      <c r="E161" s="2"/>
      <c r="F161" s="10"/>
      <c r="G161" s="11"/>
    </row>
    <row r="162" spans="1:7" x14ac:dyDescent="0.2">
      <c r="A162" s="2"/>
      <c r="B162" s="3"/>
      <c r="C162" s="2"/>
      <c r="D162" s="2"/>
      <c r="E162" s="2"/>
      <c r="F162" s="10"/>
      <c r="G162" s="11"/>
    </row>
    <row r="163" spans="1:7" x14ac:dyDescent="0.2">
      <c r="A163" s="2"/>
      <c r="B163" s="3"/>
      <c r="C163" s="2"/>
      <c r="D163" s="2"/>
      <c r="E163" s="2"/>
      <c r="F163" s="10"/>
      <c r="G163" s="11"/>
    </row>
    <row r="164" spans="1:7" x14ac:dyDescent="0.2">
      <c r="A164" s="2"/>
      <c r="B164" s="3"/>
      <c r="C164" s="2"/>
      <c r="D164" s="2"/>
      <c r="E164" s="2"/>
      <c r="F164" s="10"/>
      <c r="G164" s="11"/>
    </row>
    <row r="165" spans="1:7" x14ac:dyDescent="0.2">
      <c r="A165" s="2"/>
      <c r="B165" s="3"/>
      <c r="C165" s="2"/>
      <c r="D165" s="2"/>
      <c r="E165" s="2"/>
      <c r="F165" s="10"/>
      <c r="G165" s="11"/>
    </row>
    <row r="166" spans="1:7" x14ac:dyDescent="0.2">
      <c r="A166" s="2"/>
      <c r="B166" s="3"/>
      <c r="C166" s="2"/>
      <c r="D166" s="2"/>
      <c r="E166" s="2"/>
      <c r="F166" s="10"/>
      <c r="G166" s="11"/>
    </row>
    <row r="167" spans="1:7" x14ac:dyDescent="0.2">
      <c r="A167" s="2"/>
      <c r="B167" s="3"/>
      <c r="C167" s="2"/>
      <c r="D167" s="2"/>
      <c r="E167" s="2"/>
      <c r="F167" s="10"/>
      <c r="G167" s="11"/>
    </row>
    <row r="168" spans="1:7" x14ac:dyDescent="0.2">
      <c r="A168" s="2"/>
      <c r="B168" s="3"/>
      <c r="C168" s="2"/>
      <c r="D168" s="2"/>
      <c r="E168" s="2"/>
      <c r="F168" s="10"/>
      <c r="G168" s="11"/>
    </row>
    <row r="169" spans="1:7" x14ac:dyDescent="0.2">
      <c r="A169" s="2"/>
      <c r="B169" s="3"/>
      <c r="C169" s="2"/>
      <c r="D169" s="2"/>
      <c r="E169" s="2"/>
      <c r="F169" s="10"/>
      <c r="G169" s="11"/>
    </row>
    <row r="170" spans="1:7" x14ac:dyDescent="0.2">
      <c r="A170" s="2"/>
      <c r="B170" s="3"/>
      <c r="C170" s="2"/>
      <c r="D170" s="2"/>
      <c r="E170" s="2"/>
      <c r="F170" s="10"/>
      <c r="G170" s="11"/>
    </row>
    <row r="171" spans="1:7" x14ac:dyDescent="0.2">
      <c r="A171" s="2"/>
      <c r="B171" s="3"/>
      <c r="C171" s="2"/>
      <c r="D171" s="2"/>
      <c r="E171" s="2"/>
      <c r="F171" s="10"/>
      <c r="G171" s="11"/>
    </row>
    <row r="172" spans="1:7" x14ac:dyDescent="0.2">
      <c r="A172" s="2"/>
      <c r="B172" s="3"/>
      <c r="C172" s="2"/>
      <c r="D172" s="2"/>
      <c r="E172" s="2"/>
      <c r="F172" s="10"/>
      <c r="G172" s="11"/>
    </row>
    <row r="173" spans="1:7" x14ac:dyDescent="0.2">
      <c r="A173" s="2"/>
      <c r="B173" s="3"/>
      <c r="C173" s="2"/>
      <c r="D173" s="2"/>
      <c r="E173" s="2"/>
      <c r="F173" s="10"/>
      <c r="G173" s="11"/>
    </row>
    <row r="174" spans="1:7" x14ac:dyDescent="0.2">
      <c r="A174" s="2"/>
      <c r="B174" s="3"/>
      <c r="C174" s="2"/>
      <c r="D174" s="2"/>
      <c r="E174" s="2"/>
      <c r="F174" s="10"/>
      <c r="G174" s="11"/>
    </row>
    <row r="175" spans="1:7" x14ac:dyDescent="0.2">
      <c r="A175" s="2"/>
      <c r="B175" s="3"/>
      <c r="C175" s="2"/>
      <c r="D175" s="2"/>
      <c r="E175" s="2"/>
      <c r="F175" s="10"/>
      <c r="G175" s="11"/>
    </row>
    <row r="176" spans="1:7" x14ac:dyDescent="0.2">
      <c r="A176" s="2"/>
      <c r="B176" s="3"/>
      <c r="C176" s="2"/>
      <c r="D176" s="2"/>
      <c r="E176" s="2"/>
      <c r="F176" s="10"/>
      <c r="G176" s="11"/>
    </row>
    <row r="177" spans="1:7" x14ac:dyDescent="0.2">
      <c r="A177" s="2"/>
      <c r="B177" s="3"/>
      <c r="C177" s="2"/>
      <c r="D177" s="2"/>
      <c r="E177" s="2"/>
      <c r="F177" s="10"/>
      <c r="G177" s="11"/>
    </row>
    <row r="178" spans="1:7" x14ac:dyDescent="0.2">
      <c r="A178" s="2"/>
      <c r="B178" s="3"/>
      <c r="C178" s="2"/>
      <c r="D178" s="2"/>
      <c r="E178" s="2"/>
      <c r="F178" s="10"/>
      <c r="G178" s="11"/>
    </row>
    <row r="179" spans="1:7" x14ac:dyDescent="0.2">
      <c r="A179" s="2"/>
      <c r="B179" s="3"/>
      <c r="C179" s="2"/>
      <c r="D179" s="2"/>
      <c r="E179" s="2"/>
      <c r="F179" s="10"/>
      <c r="G179" s="11"/>
    </row>
    <row r="180" spans="1:7" x14ac:dyDescent="0.2">
      <c r="A180" s="2"/>
      <c r="B180" s="3"/>
      <c r="C180" s="2"/>
      <c r="D180" s="2"/>
      <c r="E180" s="2"/>
      <c r="F180" s="10"/>
      <c r="G180" s="11"/>
    </row>
    <row r="181" spans="1:7" x14ac:dyDescent="0.2">
      <c r="A181" s="2"/>
      <c r="B181" s="3"/>
      <c r="C181" s="2"/>
      <c r="D181" s="2"/>
      <c r="E181" s="2"/>
      <c r="F181" s="10"/>
      <c r="G181" s="11"/>
    </row>
    <row r="182" spans="1:7" x14ac:dyDescent="0.2">
      <c r="A182" s="2"/>
      <c r="B182" s="3"/>
      <c r="C182" s="2"/>
      <c r="D182" s="2"/>
      <c r="E182" s="2"/>
      <c r="F182" s="10"/>
      <c r="G182" s="11"/>
    </row>
    <row r="183" spans="1:7" x14ac:dyDescent="0.2">
      <c r="A183" s="2"/>
      <c r="B183" s="3"/>
      <c r="C183" s="2"/>
      <c r="D183" s="2"/>
      <c r="E183" s="2"/>
      <c r="F183" s="10"/>
      <c r="G183" s="11"/>
    </row>
    <row r="184" spans="1:7" x14ac:dyDescent="0.2">
      <c r="A184" s="2"/>
      <c r="B184" s="3"/>
      <c r="C184" s="2"/>
      <c r="D184" s="2"/>
      <c r="E184" s="2"/>
      <c r="F184" s="10"/>
      <c r="G184" s="11"/>
    </row>
    <row r="185" spans="1:7" s="8" customFormat="1" x14ac:dyDescent="0.2">
      <c r="C185" s="8" t="s">
        <v>36</v>
      </c>
      <c r="D185" s="2" t="s">
        <v>37</v>
      </c>
    </row>
    <row r="186" spans="1:7" s="8" customFormat="1" x14ac:dyDescent="0.2">
      <c r="C186" s="8" t="s">
        <v>38</v>
      </c>
      <c r="D186" s="2" t="s">
        <v>39</v>
      </c>
    </row>
    <row r="187" spans="1:7" s="8" customFormat="1" x14ac:dyDescent="0.2">
      <c r="C187" s="8" t="s">
        <v>38</v>
      </c>
      <c r="D187" s="2" t="s">
        <v>40</v>
      </c>
    </row>
    <row r="188" spans="1:7" s="8" customFormat="1" x14ac:dyDescent="0.2">
      <c r="C188" s="8" t="s">
        <v>38</v>
      </c>
      <c r="D188" s="2" t="s">
        <v>41</v>
      </c>
    </row>
    <row r="189" spans="1:7" s="8" customFormat="1" x14ac:dyDescent="0.2">
      <c r="C189" s="8" t="s">
        <v>38</v>
      </c>
      <c r="D189" s="2" t="s">
        <v>42</v>
      </c>
    </row>
    <row r="190" spans="1:7" s="8" customFormat="1" x14ac:dyDescent="0.2">
      <c r="C190" s="8" t="s">
        <v>38</v>
      </c>
      <c r="D190" s="2" t="s">
        <v>43</v>
      </c>
    </row>
    <row r="191" spans="1:7" s="8" customFormat="1" x14ac:dyDescent="0.2">
      <c r="C191" s="8" t="s">
        <v>38</v>
      </c>
      <c r="D191" s="8" t="s">
        <v>44</v>
      </c>
    </row>
    <row r="192" spans="1:7" s="8" customFormat="1" x14ac:dyDescent="0.2">
      <c r="C192" s="8" t="s">
        <v>38</v>
      </c>
      <c r="D192" s="8" t="s">
        <v>45</v>
      </c>
    </row>
    <row r="193" spans="3:4" s="8" customFormat="1" x14ac:dyDescent="0.2">
      <c r="C193" s="8" t="s">
        <v>38</v>
      </c>
      <c r="D193" s="8" t="s">
        <v>46</v>
      </c>
    </row>
    <row r="194" spans="3:4" s="8" customFormat="1" x14ac:dyDescent="0.2">
      <c r="C194" s="8" t="s">
        <v>38</v>
      </c>
      <c r="D194" s="8" t="s">
        <v>47</v>
      </c>
    </row>
    <row r="195" spans="3:4" s="8" customFormat="1" x14ac:dyDescent="0.2">
      <c r="C195" s="8" t="s">
        <v>38</v>
      </c>
      <c r="D195" s="8" t="s">
        <v>48</v>
      </c>
    </row>
    <row r="196" spans="3:4" s="8" customFormat="1" x14ac:dyDescent="0.2">
      <c r="C196" s="8" t="s">
        <v>38</v>
      </c>
      <c r="D196" s="8" t="s">
        <v>49</v>
      </c>
    </row>
    <row r="197" spans="3:4" s="8" customFormat="1" x14ac:dyDescent="0.2">
      <c r="C197" s="8" t="s">
        <v>38</v>
      </c>
      <c r="D197" s="8" t="s">
        <v>50</v>
      </c>
    </row>
    <row r="198" spans="3:4" x14ac:dyDescent="0.2">
      <c r="C198" s="8" t="s">
        <v>38</v>
      </c>
      <c r="D198" s="1" t="s">
        <v>51</v>
      </c>
    </row>
    <row r="199" spans="3:4" x14ac:dyDescent="0.2">
      <c r="C199" s="8" t="s">
        <v>38</v>
      </c>
      <c r="D199" s="1" t="s">
        <v>52</v>
      </c>
    </row>
    <row r="200" spans="3:4" x14ac:dyDescent="0.2">
      <c r="C200" s="8" t="s">
        <v>38</v>
      </c>
      <c r="D200" s="1" t="s">
        <v>53</v>
      </c>
    </row>
    <row r="201" spans="3:4" ht="15.75" x14ac:dyDescent="0.25">
      <c r="C201" s="8" t="s">
        <v>38</v>
      </c>
      <c r="D201" s="1" t="s">
        <v>54</v>
      </c>
    </row>
    <row r="202" spans="3:4" x14ac:dyDescent="0.2">
      <c r="C202" s="8" t="s">
        <v>38</v>
      </c>
      <c r="D202" s="1" t="s">
        <v>55</v>
      </c>
    </row>
    <row r="203" spans="3:4" x14ac:dyDescent="0.2">
      <c r="C203" s="8" t="s">
        <v>38</v>
      </c>
      <c r="D203" s="1" t="s">
        <v>56</v>
      </c>
    </row>
    <row r="204" spans="3:4" x14ac:dyDescent="0.2">
      <c r="C204" s="8" t="s">
        <v>38</v>
      </c>
      <c r="D204" s="1" t="s">
        <v>57</v>
      </c>
    </row>
    <row r="205" spans="3:4" x14ac:dyDescent="0.2">
      <c r="C205" s="8" t="s">
        <v>38</v>
      </c>
      <c r="D205" s="1" t="s">
        <v>58</v>
      </c>
    </row>
    <row r="206" spans="3:4" x14ac:dyDescent="0.2">
      <c r="C206" s="8" t="s">
        <v>38</v>
      </c>
      <c r="D206" s="1" t="s">
        <v>59</v>
      </c>
    </row>
    <row r="207" spans="3:4" x14ac:dyDescent="0.2">
      <c r="C207" s="8" t="s">
        <v>38</v>
      </c>
      <c r="D207" s="1" t="s">
        <v>60</v>
      </c>
    </row>
    <row r="208" spans="3:4" x14ac:dyDescent="0.2">
      <c r="C208" s="8" t="s">
        <v>38</v>
      </c>
      <c r="D208" s="1" t="s">
        <v>61</v>
      </c>
    </row>
    <row r="209" spans="3:4" x14ac:dyDescent="0.2">
      <c r="C209" s="8" t="s">
        <v>38</v>
      </c>
      <c r="D209" s="1" t="s">
        <v>62</v>
      </c>
    </row>
    <row r="210" spans="3:4" x14ac:dyDescent="0.2">
      <c r="C210" s="8" t="s">
        <v>38</v>
      </c>
      <c r="D210" s="1" t="s">
        <v>63</v>
      </c>
    </row>
    <row r="211" spans="3:4" x14ac:dyDescent="0.2">
      <c r="C211" s="8" t="s">
        <v>38</v>
      </c>
      <c r="D211" s="1" t="s">
        <v>66</v>
      </c>
    </row>
    <row r="212" spans="3:4" x14ac:dyDescent="0.2">
      <c r="C212" s="8" t="s">
        <v>38</v>
      </c>
      <c r="D212" s="1" t="s">
        <v>64</v>
      </c>
    </row>
    <row r="213" spans="3:4" x14ac:dyDescent="0.2">
      <c r="C213" s="8" t="s">
        <v>38</v>
      </c>
      <c r="D213" s="1" t="s">
        <v>65</v>
      </c>
    </row>
    <row r="214" spans="3:4" x14ac:dyDescent="0.2">
      <c r="C214" s="1" t="s">
        <v>67</v>
      </c>
      <c r="D214" s="1" t="s">
        <v>68</v>
      </c>
    </row>
    <row r="215" spans="3:4" x14ac:dyDescent="0.2">
      <c r="C215" s="1" t="s">
        <v>67</v>
      </c>
      <c r="D215" s="1" t="s">
        <v>69</v>
      </c>
    </row>
    <row r="216" spans="3:4" x14ac:dyDescent="0.2">
      <c r="C216" s="1" t="s">
        <v>67</v>
      </c>
      <c r="D216" s="1" t="s">
        <v>70</v>
      </c>
    </row>
    <row r="217" spans="3:4" x14ac:dyDescent="0.2">
      <c r="C217" s="1" t="s">
        <v>67</v>
      </c>
      <c r="D217" s="1" t="s">
        <v>71</v>
      </c>
    </row>
    <row r="218" spans="3:4" x14ac:dyDescent="0.2">
      <c r="C218" s="1" t="s">
        <v>67</v>
      </c>
      <c r="D218" s="1" t="s">
        <v>73</v>
      </c>
    </row>
    <row r="219" spans="3:4" x14ac:dyDescent="0.2">
      <c r="C219" s="1" t="s">
        <v>67</v>
      </c>
      <c r="D219" s="1" t="s">
        <v>72</v>
      </c>
    </row>
    <row r="220" spans="3:4" x14ac:dyDescent="0.2">
      <c r="C220" s="1" t="s">
        <v>67</v>
      </c>
      <c r="D220" s="1" t="s">
        <v>74</v>
      </c>
    </row>
    <row r="221" spans="3:4" x14ac:dyDescent="0.2">
      <c r="C221" s="1" t="s">
        <v>75</v>
      </c>
      <c r="D221" s="1" t="s">
        <v>76</v>
      </c>
    </row>
    <row r="222" spans="3:4" x14ac:dyDescent="0.2">
      <c r="C222" s="1" t="s">
        <v>75</v>
      </c>
      <c r="D222" s="1" t="s">
        <v>77</v>
      </c>
    </row>
    <row r="223" spans="3:4" x14ac:dyDescent="0.2">
      <c r="C223" s="1" t="s">
        <v>75</v>
      </c>
      <c r="D223" s="1" t="s">
        <v>78</v>
      </c>
    </row>
    <row r="224" spans="3:4" x14ac:dyDescent="0.2">
      <c r="C224" s="1" t="s">
        <v>82</v>
      </c>
      <c r="D224" s="1" t="s">
        <v>79</v>
      </c>
    </row>
    <row r="225" spans="3:4" ht="15.75" x14ac:dyDescent="0.25">
      <c r="C225" s="1" t="s">
        <v>81</v>
      </c>
      <c r="D225" s="1" t="s">
        <v>80</v>
      </c>
    </row>
    <row r="226" spans="3:4" x14ac:dyDescent="0.2">
      <c r="C226" s="1" t="s">
        <v>81</v>
      </c>
      <c r="D226" s="1" t="s">
        <v>83</v>
      </c>
    </row>
    <row r="227" spans="3:4" ht="15.75" x14ac:dyDescent="0.25">
      <c r="C227" s="1" t="s">
        <v>81</v>
      </c>
      <c r="D227" s="1" t="s">
        <v>84</v>
      </c>
    </row>
    <row r="228" spans="3:4" ht="15.75" x14ac:dyDescent="0.25">
      <c r="C228" s="1" t="s">
        <v>81</v>
      </c>
      <c r="D228" s="1" t="s">
        <v>85</v>
      </c>
    </row>
    <row r="229" spans="3:4" ht="15.75" x14ac:dyDescent="0.25">
      <c r="C229" s="1" t="s">
        <v>86</v>
      </c>
      <c r="D229" s="1" t="s">
        <v>87</v>
      </c>
    </row>
  </sheetData>
  <autoFilter ref="A24:G194" xr:uid="{00000000-0009-0000-0000-000000000000}">
    <filterColumn colId="5" showButton="0"/>
  </autoFilter>
  <mergeCells count="202">
    <mergeCell ref="F126:G126"/>
    <mergeCell ref="F127:G127"/>
    <mergeCell ref="F128:G128"/>
    <mergeCell ref="F129:G129"/>
    <mergeCell ref="F130:G130"/>
    <mergeCell ref="F131:G131"/>
    <mergeCell ref="F132:G132"/>
    <mergeCell ref="F133:G133"/>
    <mergeCell ref="F134:G134"/>
    <mergeCell ref="F49:G49"/>
    <mergeCell ref="F50:G50"/>
    <mergeCell ref="F55:G55"/>
    <mergeCell ref="F56:G56"/>
    <mergeCell ref="F57:G57"/>
    <mergeCell ref="F58:G58"/>
    <mergeCell ref="F59:G59"/>
    <mergeCell ref="F51:G51"/>
    <mergeCell ref="F52:G52"/>
    <mergeCell ref="F53:G53"/>
    <mergeCell ref="F54:G54"/>
    <mergeCell ref="A10:C10"/>
    <mergeCell ref="A11:C11"/>
    <mergeCell ref="A12:C12"/>
    <mergeCell ref="D10:G10"/>
    <mergeCell ref="D5:G5"/>
    <mergeCell ref="D6:G6"/>
    <mergeCell ref="D7:G7"/>
    <mergeCell ref="D9:G9"/>
    <mergeCell ref="A1:G1"/>
    <mergeCell ref="A2:G2"/>
    <mergeCell ref="A8:G8"/>
    <mergeCell ref="A3:C3"/>
    <mergeCell ref="A4:C4"/>
    <mergeCell ref="A5:C5"/>
    <mergeCell ref="A6:C6"/>
    <mergeCell ref="A7:C7"/>
    <mergeCell ref="D3:G3"/>
    <mergeCell ref="D4:G4"/>
    <mergeCell ref="A9:C9"/>
    <mergeCell ref="D11:G11"/>
    <mergeCell ref="D12:G12"/>
    <mergeCell ref="A13:C13"/>
    <mergeCell ref="A14:C14"/>
    <mergeCell ref="D17:G17"/>
    <mergeCell ref="F24:G24"/>
    <mergeCell ref="D16:G16"/>
    <mergeCell ref="D18:E18"/>
    <mergeCell ref="D19:E19"/>
    <mergeCell ref="A15:G15"/>
    <mergeCell ref="A23:G23"/>
    <mergeCell ref="A16:C16"/>
    <mergeCell ref="A17:C17"/>
    <mergeCell ref="A18:C18"/>
    <mergeCell ref="D13:G13"/>
    <mergeCell ref="D14:G14"/>
    <mergeCell ref="A19:C19"/>
    <mergeCell ref="A20:C20"/>
    <mergeCell ref="D20:G20"/>
    <mergeCell ref="A21:C21"/>
    <mergeCell ref="D21:E21"/>
    <mergeCell ref="A22:C22"/>
    <mergeCell ref="D22:E22"/>
    <mergeCell ref="F25:G25"/>
    <mergeCell ref="F26:G26"/>
    <mergeCell ref="F42:G42"/>
    <mergeCell ref="F43:G43"/>
    <mergeCell ref="F44:G44"/>
    <mergeCell ref="F45:G45"/>
    <mergeCell ref="F48:G48"/>
    <mergeCell ref="F37:G37"/>
    <mergeCell ref="F29:G29"/>
    <mergeCell ref="F30:G30"/>
    <mergeCell ref="F31:G31"/>
    <mergeCell ref="F32:G32"/>
    <mergeCell ref="F33:G33"/>
    <mergeCell ref="F46:G46"/>
    <mergeCell ref="F47:G47"/>
    <mergeCell ref="F34:G34"/>
    <mergeCell ref="F35:G35"/>
    <mergeCell ref="F36:G36"/>
    <mergeCell ref="F38:G38"/>
    <mergeCell ref="F39:G39"/>
    <mergeCell ref="F40:G40"/>
    <mergeCell ref="F41:G41"/>
    <mergeCell ref="F27:G27"/>
    <mergeCell ref="F28:G28"/>
    <mergeCell ref="F67:G67"/>
    <mergeCell ref="F68:G68"/>
    <mergeCell ref="F69:G69"/>
    <mergeCell ref="F60:G60"/>
    <mergeCell ref="F61:G61"/>
    <mergeCell ref="F62:G62"/>
    <mergeCell ref="F63:G63"/>
    <mergeCell ref="F64:G64"/>
    <mergeCell ref="F75:G75"/>
    <mergeCell ref="F65:G65"/>
    <mergeCell ref="F66:G66"/>
    <mergeCell ref="F76:G76"/>
    <mergeCell ref="F77:G77"/>
    <mergeCell ref="F78:G78"/>
    <mergeCell ref="F79:G79"/>
    <mergeCell ref="F70:G70"/>
    <mergeCell ref="F71:G71"/>
    <mergeCell ref="F72:G72"/>
    <mergeCell ref="F73:G73"/>
    <mergeCell ref="F74:G74"/>
    <mergeCell ref="F85:G85"/>
    <mergeCell ref="F86:G86"/>
    <mergeCell ref="F87:G87"/>
    <mergeCell ref="F88:G88"/>
    <mergeCell ref="F89:G89"/>
    <mergeCell ref="F80:G80"/>
    <mergeCell ref="F81:G81"/>
    <mergeCell ref="F82:G82"/>
    <mergeCell ref="F83:G83"/>
    <mergeCell ref="F84:G84"/>
    <mergeCell ref="F95:G95"/>
    <mergeCell ref="F96:G96"/>
    <mergeCell ref="F97:G97"/>
    <mergeCell ref="F98:G98"/>
    <mergeCell ref="F99:G99"/>
    <mergeCell ref="F90:G90"/>
    <mergeCell ref="F91:G91"/>
    <mergeCell ref="F92:G92"/>
    <mergeCell ref="F93:G93"/>
    <mergeCell ref="F94:G94"/>
    <mergeCell ref="F105:G105"/>
    <mergeCell ref="F106:G106"/>
    <mergeCell ref="F107:G107"/>
    <mergeCell ref="F108:G108"/>
    <mergeCell ref="F109:G109"/>
    <mergeCell ref="F100:G100"/>
    <mergeCell ref="F101:G101"/>
    <mergeCell ref="F102:G102"/>
    <mergeCell ref="F103:G103"/>
    <mergeCell ref="F104:G104"/>
    <mergeCell ref="F115:G115"/>
    <mergeCell ref="F116:G116"/>
    <mergeCell ref="F117:G117"/>
    <mergeCell ref="F118:G118"/>
    <mergeCell ref="F119:G119"/>
    <mergeCell ref="F110:G110"/>
    <mergeCell ref="F111:G111"/>
    <mergeCell ref="F112:G112"/>
    <mergeCell ref="F113:G113"/>
    <mergeCell ref="F114:G114"/>
    <mergeCell ref="F125:G125"/>
    <mergeCell ref="F149:G149"/>
    <mergeCell ref="F150:G150"/>
    <mergeCell ref="F151:G151"/>
    <mergeCell ref="F152:G152"/>
    <mergeCell ref="F120:G120"/>
    <mergeCell ref="F121:G121"/>
    <mergeCell ref="F122:G122"/>
    <mergeCell ref="F123:G123"/>
    <mergeCell ref="F124:G124"/>
    <mergeCell ref="F144:G144"/>
    <mergeCell ref="F145:G145"/>
    <mergeCell ref="F146:G146"/>
    <mergeCell ref="F147:G147"/>
    <mergeCell ref="F148:G148"/>
    <mergeCell ref="F135:G135"/>
    <mergeCell ref="F136:G136"/>
    <mergeCell ref="F137:G137"/>
    <mergeCell ref="F138:G138"/>
    <mergeCell ref="F139:G139"/>
    <mergeCell ref="F140:G140"/>
    <mergeCell ref="F141:G141"/>
    <mergeCell ref="F142:G142"/>
    <mergeCell ref="F143:G143"/>
    <mergeCell ref="F158:G158"/>
    <mergeCell ref="F172:G172"/>
    <mergeCell ref="F173:G173"/>
    <mergeCell ref="F174:G174"/>
    <mergeCell ref="F175:G175"/>
    <mergeCell ref="F153:G153"/>
    <mergeCell ref="F154:G154"/>
    <mergeCell ref="F155:G155"/>
    <mergeCell ref="F156:G156"/>
    <mergeCell ref="F157:G157"/>
    <mergeCell ref="F159:G159"/>
    <mergeCell ref="F160:G160"/>
    <mergeCell ref="F161:G161"/>
    <mergeCell ref="F162:G162"/>
    <mergeCell ref="F163:G163"/>
    <mergeCell ref="F164:G164"/>
    <mergeCell ref="F165:G165"/>
    <mergeCell ref="F166:G166"/>
    <mergeCell ref="F167:G167"/>
    <mergeCell ref="F168:G168"/>
    <mergeCell ref="F169:G169"/>
    <mergeCell ref="F170:G170"/>
    <mergeCell ref="F171:G171"/>
    <mergeCell ref="F181:G181"/>
    <mergeCell ref="F182:G182"/>
    <mergeCell ref="F183:G183"/>
    <mergeCell ref="F184:G184"/>
    <mergeCell ref="F176:G176"/>
    <mergeCell ref="F177:G177"/>
    <mergeCell ref="F178:G178"/>
    <mergeCell ref="F179:G179"/>
    <mergeCell ref="F180:G180"/>
  </mergeCells>
  <phoneticPr fontId="9" type="noConversion"/>
  <dataValidations xWindow="1303" yWindow="419" count="28">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6" xr:uid="{00000000-0002-0000-0000-000004000000}"/>
    <dataValidation allowBlank="1" showInputMessage="1" showErrorMessage="1" prompt="Escriba la fecha de publicación de este instrumento en el siguiente formato: dd/mm/aaaa." sqref="D7:G7" xr:uid="{00000000-0002-0000-0000-000005000000}"/>
    <dataValidation allowBlank="1" showInputMessage="1" showErrorMessage="1" prompt="Señale el número total de días en consulta del proyecto de regulación (incluyendo adiciones o prórrogas). " sqref="D9:G9" xr:uid="{00000000-0002-0000-0000-000006000000}"/>
    <dataValidation allowBlank="1" showInputMessage="1" showErrorMessage="1" prompt="Escriba la fecha de inicio de la consulta en el siguiente formato: dd/mm/aaaa." sqref="D10:G10" xr:uid="{00000000-0002-0000-0000-000007000000}"/>
    <dataValidation allowBlank="1" showInputMessage="1" showErrorMessage="1" prompt="Escriba la fecha de finalización de la consulta, incluyendo las adiciones y prórrogas, en el siguiente formato: dd/mm/aaaa." sqref="D11:G11" xr:uid="{00000000-0002-0000-0000-000008000000}"/>
    <dataValidation allowBlank="1" showInputMessage="1" showErrorMessage="1" prompt="Incluya en este campo el enlace donde estuvo en consulta el proyecto de regulación." sqref="D12:G12" xr:uid="{00000000-0002-0000-0000-000009000000}"/>
    <dataValidation allowBlank="1" showInputMessage="1" showErrorMessage="1" prompt="Señale los canales o medios en los que divulgó el proyecto de regulación." sqref="D13:G13" xr:uid="{00000000-0002-0000-0000-00000A000000}"/>
    <dataValidation allowBlank="1" showInputMessage="1" showErrorMessage="1" prompt="Señale los canales o medios que dispuso para recibir los comentarios u observaciones ciudadanas al proyecto de regulación." sqref="D14:G14" xr:uid="{00000000-0002-0000-0000-00000B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C000000}"/>
    <dataValidation allowBlank="1" showInputMessage="1" showErrorMessage="1" prompt="Señale el número total de comentarios recibidos, tenga en cuenta que este valor debe ser la suma de las dos casillas siguientes. " sqref="D17:G17" xr:uid="{00000000-0002-0000-0000-00000D000000}"/>
    <dataValidation allowBlank="1" showInputMessage="1" showErrorMessage="1" prompt="Indique cuantos comentarios se acogieron del total de comentarios recibidos." sqref="D18:E18" xr:uid="{00000000-0002-0000-0000-00000E000000}"/>
    <dataValidation allowBlank="1" showInputMessage="1" showErrorMessage="1" prompt="Indique cuantos comentarios no se aceptaron del total de comentarios recibidos." sqref="D19:E19" xr:uid="{00000000-0002-0000-0000-00000F000000}"/>
    <dataValidation allowBlank="1" showInputMessage="1" showErrorMessage="1" prompt="Cálculo automático. " sqref="G18 G21" xr:uid="{00000000-0002-0000-0000-000010000000}"/>
    <dataValidation allowBlank="1" showInputMessage="1" showErrorMessage="1" prompt="Cálculo automático." sqref="G22" xr:uid="{00000000-0002-0000-0000-000011000000}"/>
    <dataValidation allowBlank="1" showInputMessage="1" showErrorMessage="1" prompt="Señale el número total de artículos del proyecto de regulación en curso._x000a_" sqref="D20:G20" xr:uid="{00000000-0002-0000-0000-000012000000}"/>
    <dataValidation allowBlank="1" showInputMessage="1" showErrorMessage="1" prompt="Indique del total de artículos del proyecto, cuantos de éstos recibieron comentarios." sqref="D21:E21" xr:uid="{00000000-0002-0000-0000-000013000000}"/>
    <dataValidation allowBlank="1" showInputMessage="1" showErrorMessage="1" prompt="Indique del total de artículos del proyecto que recibieron comentarios, cuantos de éstos fueron modificados a partir de los mismos." sqref="D22:E22" xr:uid="{00000000-0002-0000-0000-000014000000}"/>
    <dataValidation allowBlank="1" showInputMessage="1" showErrorMessage="1" prompt="Identificación consecutiva de observaciones." sqref="A24" xr:uid="{00000000-0002-0000-0000-000015000000}"/>
    <dataValidation allowBlank="1" showInputMessage="1" showErrorMessage="1" prompt="Escriba la fecha de recepción de la observación en el siguiente formato: dd/mm/aaaa." sqref="B24" xr:uid="{00000000-0002-0000-0000-000016000000}"/>
    <dataValidation allowBlank="1" showInputMessage="1" showErrorMessage="1" prompt="Registre el nombre de la persona natural o jurídica que envió la observación." sqref="C24" xr:uid="{00000000-0002-0000-0000-000017000000}"/>
    <dataValidation allowBlank="1" showInputMessage="1" showErrorMessage="1" prompt="Registre la observación enviada por la persona natural o jurídica." sqref="D24" xr:uid="{00000000-0002-0000-0000-000018000000}"/>
    <dataValidation allowBlank="1" showInputMessage="1" showErrorMessage="1" prompt="Señale de la lista desplegable, la acción adelantada por la entidad con la observación recibida." sqref="E24" xr:uid="{00000000-0002-0000-0000-000019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xr:uid="{00000000-0002-0000-0000-00001A000000}"/>
    <dataValidation allowBlank="1" showInputMessage="1" showErrorMessage="1" prompt="Cálculo automático" sqref="G19" xr:uid="{00000000-0002-0000-0000-00001B000000}"/>
  </dataValidations>
  <hyperlinks>
    <hyperlink ref="D12" r:id="rId1" xr:uid="{00000000-0004-0000-0000-000000000000}"/>
  </hyperlinks>
  <pageMargins left="0.7" right="0.7" top="0.75" bottom="0.75" header="0.3" footer="0.3"/>
  <pageSetup scale="52" orientation="portrait" r:id="rId2"/>
  <rowBreaks count="1" manualBreakCount="1">
    <brk id="140" max="6" man="1"/>
  </rowBreaks>
  <drawing r:id="rId3"/>
  <extLst>
    <ext xmlns:x14="http://schemas.microsoft.com/office/spreadsheetml/2009/9/main" uri="{CCE6A557-97BC-4b89-ADB6-D9C93CAAB3DF}">
      <x14:dataValidations xmlns:xm="http://schemas.microsoft.com/office/excel/2006/main" xWindow="1303" yWindow="419" count="1">
        <x14:dataValidation type="list" allowBlank="1" showInputMessage="1" showErrorMessage="1" xr:uid="{00000000-0002-0000-0000-00001C000000}">
          <x14:formula1>
            <xm:f>Listas!$A$1:$A$2</xm:f>
          </x14:formula1>
          <xm:sqref>E25:E184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RowHeight="15.75" x14ac:dyDescent="0.25"/>
  <sheetData>
    <row r="1" spans="1:1" x14ac:dyDescent="0.25">
      <c r="A1" t="s">
        <v>21</v>
      </c>
    </row>
    <row r="2" spans="1:1" x14ac:dyDescent="0.25">
      <c r="A2" t="s">
        <v>22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cesar granados torres</cp:lastModifiedBy>
  <cp:lastPrinted>2021-11-05T13:50:42Z</cp:lastPrinted>
  <dcterms:created xsi:type="dcterms:W3CDTF">2020-09-21T19:13:53Z</dcterms:created>
  <dcterms:modified xsi:type="dcterms:W3CDTF">2021-11-08T23:36:04Z</dcterms:modified>
</cp:coreProperties>
</file>